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<sst xmlns="http://schemas.openxmlformats.org/spreadsheetml/2006/main" uniqueCount="382">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</sst>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45063.072222222225</v>
      </c>
      <c s="29">
        <f ca="1" t="shared" si="0"/>
        <v>45063.072222222225</v>
      </c>
      <c s="29">
        <f ca="1" t="shared" si="0"/>
        <v>0</v>
      </c>
      <c s="29">
        <f ca="1" t="shared" si="0"/>
        <v>45063.072222222225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45063.072222222225</v>
      </c>
      <c s="29">
        <f ca="1" t="shared" si="0"/>
        <v>45063.072222222225</v>
      </c>
      <c s="29">
        <f ca="1" t="shared" si="0"/>
        <v>45063.072222222225</v>
      </c>
      <c s="29">
        <f ca="1" t="shared" si="0"/>
        <v>45063.072222222225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5">
        <f>OFFSET($C$1,$C$17-0.01,0)</f>
        <v>45063.072222222225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-0.016666666666666666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21</v>
      </c>
      <c s="136">
        <f ca="1">BO17</f>
        <v>124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45063.072222222225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1.7333333333333334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1.7166666666666666</v>
      </c>
      <c s="25">
        <f t="shared" si="26"/>
        <v>0.016666666666666666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1.0097087378640777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</v>
      </c>
      <c s="16">
        <f ca="1" t="shared" si="28"/>
        <v>9.7087378640776708E-03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2747</v>
      </c>
      <c s="5">
        <f ca="1" t="shared" si="30"/>
        <v>1418</v>
      </c>
      <c s="5">
        <f ca="1" t="shared" si="30"/>
        <v>0</v>
      </c>
      <c s="5">
        <f ca="1" t="shared" si="30"/>
        <v>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624</v>
      </c>
      <c s="5">
        <f ca="1" t="shared" si="30"/>
        <v>467</v>
      </c>
      <c s="5">
        <f ca="1" t="shared" si="30"/>
        <v>616</v>
      </c>
      <c s="5">
        <f ca="1" t="shared" si="30"/>
        <v>127</v>
      </c>
      <c s="5">
        <f ca="1" t="shared" si="30"/>
        <v>1</v>
      </c>
      <c s="5">
        <f ca="1" t="shared" si="30"/>
        <v>610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1600.1941747572816</v>
      </c>
      <c s="27">
        <f ca="1" t="shared" si="34"/>
        <v>826.01941747572823</v>
      </c>
      <c s="27">
        <f ca="1" t="shared" si="34"/>
        <v>0</v>
      </c>
      <c s="27">
        <f ca="1" t="shared" si="34"/>
        <v>196.89320388349515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363.495145631068</v>
      </c>
      <c s="27">
        <f ca="1" t="shared" si="34"/>
        <v>272.03883495145635</v>
      </c>
      <c s="27">
        <f ca="1" t="shared" si="34"/>
        <v>358.83495145631071</v>
      </c>
      <c s="27">
        <f ca="1" t="shared" si="34"/>
        <v>73.980582524271853</v>
      </c>
      <c s="27">
        <f ca="1" t="shared" si="34"/>
        <v>0.58252427184466027</v>
      </c>
      <c s="27">
        <f ca="1" t="shared" si="34"/>
        <v>355.33980582524276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1584.8076923076922</v>
      </c>
      <c s="5">
        <f ca="1" t="shared" si="35"/>
        <v>818.07692307692309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</v>
      </c>
      <c s="5">
        <f ca="1" t="shared" si="35"/>
        <v>269.42307692307691</v>
      </c>
      <c s="5">
        <f ca="1" t="shared" si="35"/>
        <v>355.38461538461536</v>
      </c>
      <c s="5">
        <f ca="1" t="shared" si="35"/>
        <v>73.980582524271853</v>
      </c>
      <c s="5">
        <f ca="1" t="shared" si="35"/>
        <v>60</v>
      </c>
      <c s="5">
        <f ca="1" t="shared" si="35"/>
        <v>351.92307692307691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45063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2747</v>
      </c>
      <c s="19">
        <f ca="1" t="shared" si="40"/>
        <v>1418</v>
      </c>
      <c s="19">
        <f ca="1" t="shared" si="40"/>
        <v>0</v>
      </c>
      <c s="19">
        <f ca="1" t="shared" si="40"/>
        <v>338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624</v>
      </c>
      <c s="19">
        <f ca="1" t="shared" si="40"/>
        <v>467</v>
      </c>
      <c s="19">
        <f ca="1" t="shared" si="40"/>
        <v>616</v>
      </c>
      <c s="19">
        <f ca="1" t="shared" si="40"/>
        <v>127</v>
      </c>
      <c s="19">
        <f ca="1" t="shared" si="40"/>
        <v>1</v>
      </c>
      <c s="19">
        <f ca="1" t="shared" si="40"/>
        <v>610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14841.199999999997</v>
      </c>
      <c s="18">
        <f ca="1" t="shared" si="45"/>
        <v>-1418</v>
      </c>
      <c s="18">
        <f ca="1" t="shared" si="45"/>
        <v>975.79999999999984</v>
      </c>
      <c s="18">
        <f ca="1" t="shared" si="45"/>
        <v>7991.9999999999982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3421.9999999999995</v>
      </c>
      <c s="18">
        <f ca="1" t="shared" si="45"/>
        <v>3935.9999999999991</v>
      </c>
      <c s="18">
        <f ca="1" t="shared" si="45"/>
        <v>-616</v>
      </c>
      <c s="18">
        <f ca="1" t="shared" si="45"/>
        <v>-127</v>
      </c>
      <c s="18">
        <f ca="1" t="shared" si="45"/>
        <v>17372.999999999996</v>
      </c>
      <c s="18">
        <f ca="1" t="shared" si="45"/>
        <v>-610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1a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23186.561096954247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0</v>
      </c>
      <c s="36">
        <f t="array" ref="G17">MAX((G20:G1460&gt;0)*(ROW(G20:G1460)))</f>
        <v>124</v>
      </c>
      <c s="36">
        <f t="array" ref="H17">MAX((H20:H1460&gt;0)*(ROW(H20:H1460)))</f>
        <v>124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1.7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124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1187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2747</v>
      </c>
      <c s="113">
        <f ca="1">AI7</f>
        <v>1.0097087378640777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1.7333333333333334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665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1418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338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967</v>
      </c>
      <c s="6">
        <f t="shared" si="98"/>
        <v>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1756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0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0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0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0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0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0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0.48333333333333334</v>
      </c>
      <c s="20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</v>
      </c>
      <c s="20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0.51666666666666672</v>
      </c>
      <c s="20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0.53333333333333333</v>
      </c>
      <c s="20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0.55000000000000004</v>
      </c>
      <c s="20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0.56666666666666665</v>
      </c>
      <c s="20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0.58333333333333337</v>
      </c>
      <c s="20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0.59999999999999998</v>
      </c>
      <c s="20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0.6166666666666667</v>
      </c>
      <c s="20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0.6333333333333333</v>
      </c>
      <c s="20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0.65000000000000002</v>
      </c>
      <c s="20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0.66666666666666663</v>
      </c>
      <c s="20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0.68333333333333335</v>
      </c>
      <c s="20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0.69999999999999996</v>
      </c>
      <c s="20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0.71666666666666667</v>
      </c>
      <c s="20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0.73333333333333328</v>
      </c>
      <c s="20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0.75</v>
      </c>
      <c s="20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0.76666666666666672</v>
      </c>
      <c s="20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0.78333333333333333</v>
      </c>
      <c s="20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0.80000000000000004</v>
      </c>
      <c s="20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0.81666666666666665</v>
      </c>
      <c s="20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0.83333333333333337</v>
      </c>
      <c s="20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0.84999999999999998</v>
      </c>
      <c s="20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0.8666666666666667</v>
      </c>
      <c s="20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0.8833333333333333</v>
      </c>
      <c s="20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0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0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0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0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0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0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0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0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0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0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0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0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0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0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0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0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0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0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0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0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0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0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0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0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0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0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0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0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0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0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0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0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0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0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0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0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0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0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0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0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0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0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0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0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0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0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0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0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0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0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0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