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<sst xmlns="http://schemas.openxmlformats.org/spreadsheetml/2006/main" uniqueCount="382">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</sst>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45062.143055555556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45062.144444444442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45062.142361111109</v>
      </c>
      <c s="15">
        <f ca="1" t="shared" si="0"/>
        <v>45062.144444444442</v>
      </c>
      <c s="15">
        <f ca="1" t="shared" si="0"/>
        <v>45062.143750000003</v>
      </c>
      <c s="15">
        <f ca="1" t="shared" si="0"/>
        <v>45062.144444444442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7">
        <f>OFFSET($C$1,$C$17-0.01,0)</f>
        <v>45062.144444444442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-0.016666666666666666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21</v>
      </c>
      <c s="130">
        <f ca="1">BO17</f>
        <v>224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45062.144444444442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3.3833333333333333</v>
      </c>
      <c s="18">
        <f ca="1" t="shared" si="22"/>
        <v>3.3833333333333333</v>
      </c>
      <c s="18">
        <f ca="1" t="shared" si="22"/>
        <v>0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0</v>
      </c>
      <c s="18">
        <f ca="1" t="shared" si="22"/>
        <v>0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224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3.1333333333333333</v>
      </c>
      <c s="28">
        <f t="shared" si="26"/>
        <v>0.59999999999999998</v>
      </c>
      <c s="28">
        <f t="shared" si="26"/>
        <v>0</v>
      </c>
      <c s="28">
        <f t="shared" si="26"/>
        <v>0.59999999999999998</v>
      </c>
      <c s="28">
        <f t="shared" si="26"/>
        <v>2.4500000000000002</v>
      </c>
      <c s="28">
        <f t="shared" si="26"/>
        <v>0</v>
      </c>
      <c s="28">
        <f t="shared" si="26"/>
        <v>0</v>
      </c>
      <c s="28">
        <f t="shared" si="26"/>
        <v>0.6166666666666667</v>
      </c>
      <c s="28">
        <f t="shared" si="26"/>
        <v>1.3833333333333333</v>
      </c>
      <c s="28">
        <f t="shared" si="26"/>
        <v>3.4333333333333331</v>
      </c>
      <c s="28">
        <f t="shared" si="26"/>
        <v>0.75</v>
      </c>
      <c s="28">
        <f t="shared" si="26"/>
        <v>0.71666666666666667</v>
      </c>
      <c s="28">
        <f t="shared" si="26"/>
        <v>0.66666666666666663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0.92610837438423643</v>
      </c>
      <c s="33">
        <f ca="1" t="shared" si="28"/>
        <v>0.17733990147783252</v>
      </c>
      <c s="33">
        <f ca="1" t="shared" si="28"/>
        <v>0</v>
      </c>
      <c s="33">
        <f ca="1" t="shared" si="28"/>
        <v>0.17733990147783252</v>
      </c>
      <c s="33">
        <f ca="1" t="shared" si="28"/>
        <v>0.72413793103448276</v>
      </c>
      <c s="33">
        <f ca="1" t="shared" si="28"/>
        <v>0</v>
      </c>
      <c s="33">
        <f ca="1" t="shared" si="28"/>
        <v>0</v>
      </c>
      <c s="33">
        <f ca="1" t="shared" si="28"/>
        <v>0.18226600985221675</v>
      </c>
      <c s="33">
        <f ca="1" t="shared" si="28"/>
        <v>0.40886699507389163</v>
      </c>
      <c s="33">
        <f ca="1" t="shared" si="28"/>
        <v>1.0147783251231526</v>
      </c>
      <c s="33">
        <f ca="1" t="shared" si="28"/>
        <v>0.22167487684729065</v>
      </c>
      <c s="33">
        <f ca="1" t="shared" si="28"/>
        <v>0.21182266009852216</v>
      </c>
      <c s="33">
        <f ca="1" t="shared" si="28"/>
        <v>0.19704433497536944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3649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1001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146</v>
      </c>
      <c s="5">
        <f ca="1" t="shared" si="30"/>
        <v>394</v>
      </c>
      <c s="5">
        <f ca="1" t="shared" si="30"/>
        <v>45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1078.5221674876848</v>
      </c>
      <c s="34">
        <f ca="1" t="shared" si="34"/>
        <v>126.50246305418719</v>
      </c>
      <c s="34">
        <f ca="1" t="shared" si="34"/>
        <v>0</v>
      </c>
      <c s="34">
        <f ca="1" t="shared" si="34"/>
        <v>35.763546798029559</v>
      </c>
      <c s="34">
        <f ca="1" t="shared" si="34"/>
        <v>295.86206896551727</v>
      </c>
      <c s="34">
        <f ca="1" t="shared" si="34"/>
        <v>0</v>
      </c>
      <c s="34">
        <f ca="1" t="shared" si="34"/>
        <v>0</v>
      </c>
      <c s="34">
        <f ca="1" t="shared" si="34"/>
        <v>51.428571428571431</v>
      </c>
      <c s="34">
        <f ca="1" t="shared" si="34"/>
        <v>43.152709359605915</v>
      </c>
      <c s="34">
        <f ca="1" t="shared" si="34"/>
        <v>116.45320197044335</v>
      </c>
      <c s="34">
        <f ca="1" t="shared" si="34"/>
        <v>13.300492610837438</v>
      </c>
      <c s="34">
        <f ca="1" t="shared" si="34"/>
        <v>16.551724137931036</v>
      </c>
      <c s="34">
        <f ca="1" t="shared" si="34"/>
        <v>39.014778325123153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1164.5744680851064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408.57142857142856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105.5421686746988</v>
      </c>
      <c s="5">
        <f ca="1" t="shared" si="35"/>
        <v>114.75728155339806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45062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3649</v>
      </c>
      <c s="26">
        <f ca="1" t="shared" si="40"/>
        <v>428</v>
      </c>
      <c s="26">
        <f ca="1" t="shared" si="40"/>
        <v>0</v>
      </c>
      <c s="26">
        <f ca="1" t="shared" si="40"/>
        <v>121</v>
      </c>
      <c s="26">
        <f ca="1" t="shared" si="40"/>
        <v>1001</v>
      </c>
      <c s="26">
        <f ca="1" t="shared" si="40"/>
        <v>0</v>
      </c>
      <c s="26">
        <f ca="1" t="shared" si="40"/>
        <v>0</v>
      </c>
      <c s="26">
        <f ca="1" t="shared" si="40"/>
        <v>174</v>
      </c>
      <c s="26">
        <f ca="1" t="shared" si="40"/>
        <v>146</v>
      </c>
      <c s="26">
        <f ca="1" t="shared" si="40"/>
        <v>394</v>
      </c>
      <c s="26">
        <f ca="1" t="shared" si="40"/>
        <v>45</v>
      </c>
      <c s="26">
        <f ca="1" t="shared" si="40"/>
        <v>56</v>
      </c>
      <c s="26">
        <f ca="1" t="shared" si="40"/>
        <v>132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13939.199999999997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2568.9999999999995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4256.9999999999991</v>
      </c>
      <c s="25">
        <f ca="1" t="shared" si="45"/>
        <v>-394</v>
      </c>
      <c s="25">
        <f ca="1" t="shared" si="45"/>
        <v>-45</v>
      </c>
      <c s="25">
        <f ca="1" t="shared" si="45"/>
        <v>17317.999999999996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3a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32310.879693066585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0</v>
      </c>
      <c s="38">
        <f t="array" ref="G17">MAX((G20:G1460&gt;0)*(ROW(G20:G1460)))</f>
        <v>226</v>
      </c>
      <c s="38">
        <f t="array" ref="H17">MAX((H20:H1460&gt;0)*(ROW(H20:H1460)))</f>
        <v>226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0.25</v>
      </c>
      <c s="19">
        <f ca="1" t="shared" si="46"/>
        <v>2.7833333333333332</v>
      </c>
      <c s="19">
        <f ca="1" t="shared" si="46"/>
        <v>0</v>
      </c>
      <c s="19">
        <f ca="1" t="shared" si="46"/>
        <v>2.7833333333333332</v>
      </c>
      <c s="19">
        <f ca="1" t="shared" si="46"/>
        <v>0.93333333333333313</v>
      </c>
      <c s="19">
        <f ca="1" t="shared" si="46"/>
        <v>0</v>
      </c>
      <c s="19">
        <f ca="1" t="shared" si="46"/>
        <v>0</v>
      </c>
      <c s="19">
        <f ca="1" t="shared" si="46"/>
        <v>2.7666666666666666</v>
      </c>
      <c s="19">
        <f ca="1" t="shared" si="46"/>
        <v>2</v>
      </c>
      <c s="19">
        <f ca="1" t="shared" si="46"/>
        <v>-0.049999999999999822</v>
      </c>
      <c s="19">
        <f ca="1" t="shared" si="46"/>
        <v>2.6333333333333333</v>
      </c>
      <c s="19">
        <f ca="1" t="shared" si="46"/>
        <v>2.6666666666666665</v>
      </c>
      <c s="19">
        <f ca="1" t="shared" si="46"/>
        <v>2.7166666666666668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224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226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223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225</v>
      </c>
      <c s="17">
        <f t="array" aca="1" ref="BZ17" ca="1">MAX((BZ20:BZ1460&gt;0)*(ROW(BZ20:BZ1460)))</f>
        <v>226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303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3649</v>
      </c>
      <c s="117">
        <f ca="1">AI7</f>
        <v>0.92610837438423643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3.1333333333333333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428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0.11666666666666667</v>
      </c>
      <c s="24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121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0.13333333333333333</v>
      </c>
      <c s="24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221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1001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0.14999999999999999</v>
      </c>
      <c s="24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0.16666666666666666</v>
      </c>
      <c s="24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0.18333333333333332</v>
      </c>
      <c s="24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1550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0.20000000000000001</v>
      </c>
      <c s="24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0.21666666666666667</v>
      </c>
      <c s="24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0.23333333333333334</v>
      </c>
      <c s="24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0.59999999999999998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0.25</v>
      </c>
      <c s="24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0.26666666666666666</v>
      </c>
      <c s="24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0.59999999999999998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0.28333333333333333</v>
      </c>
      <c s="24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29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2.4500000000000002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0.29999999999999999</v>
      </c>
      <c s="24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0.31666666666666665</v>
      </c>
      <c s="24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0.33333333333333331</v>
      </c>
      <c s="24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0.34999999999999998</v>
      </c>
      <c s="24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0.36666666666666664</v>
      </c>
      <c s="24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0.38333333333333336</v>
      </c>
      <c s="24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0.40000000000000002</v>
      </c>
      <c s="24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0.41666666666666669</v>
      </c>
      <c s="24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0.43333333333333335</v>
      </c>
      <c s="24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0.45000000000000001</v>
      </c>
      <c s="24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0.46666666666666667</v>
      </c>
      <c s="24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0.48333333333333334</v>
      </c>
      <c s="24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0.5</v>
      </c>
      <c s="24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0.51666666666666672</v>
      </c>
      <c s="24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0.53333333333333333</v>
      </c>
      <c s="24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0.55000000000000004</v>
      </c>
      <c s="24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0.56666666666666665</v>
      </c>
      <c s="24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0.58333333333333337</v>
      </c>
      <c s="24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0.6166666666666667</v>
      </c>
      <c s="24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0.6333333333333333</v>
      </c>
      <c s="24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0.65000000000000002</v>
      </c>
      <c s="24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0.66666666666666663</v>
      </c>
      <c s="24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0.68333333333333335</v>
      </c>
      <c s="24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0.69999999999999996</v>
      </c>
      <c s="24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0.71666666666666667</v>
      </c>
      <c s="24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0.73333333333333328</v>
      </c>
      <c s="24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0.75</v>
      </c>
      <c s="24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0.76666666666666672</v>
      </c>
      <c s="24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0.78333333333333333</v>
      </c>
      <c s="24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0.80000000000000004</v>
      </c>
      <c s="24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0.81666666666666665</v>
      </c>
      <c s="24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0.83333333333333337</v>
      </c>
      <c s="24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0.84999999999999998</v>
      </c>
      <c s="24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0.8666666666666667</v>
      </c>
      <c s="24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0.8833333333333333</v>
      </c>
      <c s="24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0.90000000000000002</v>
      </c>
      <c s="24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0.91666666666666663</v>
      </c>
      <c s="24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4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4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4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4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4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4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4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4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4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4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4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4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4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4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4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4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4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4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4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4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4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4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4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4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4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4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4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4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4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4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4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4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4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4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4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4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4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4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4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4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4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4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4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4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4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4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4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4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4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4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4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4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4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4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4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4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4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4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4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4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4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1.95</v>
      </c>
      <c s="24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4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4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2</v>
      </c>
      <c s="24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4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4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4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4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4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4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4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2.1333333333333333</v>
      </c>
      <c s="24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2.1499999999999999</v>
      </c>
      <c s="24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2.1666666666666665</v>
      </c>
      <c s="24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2.1833333333333331</v>
      </c>
      <c s="24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2.2000000000000002</v>
      </c>
      <c s="24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2.2166666666666668</v>
      </c>
      <c s="24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2.2333333333333334</v>
      </c>
      <c s="24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2.25</v>
      </c>
      <c s="24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2.2666666666666666</v>
      </c>
      <c s="24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2.2833333333333332</v>
      </c>
      <c s="24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2.2999999999999998</v>
      </c>
      <c s="24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2.3166666666666664</v>
      </c>
      <c s="24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2.3333333333333335</v>
      </c>
      <c s="24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2.3500000000000001</v>
      </c>
      <c s="24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2.3666666666666667</v>
      </c>
      <c s="24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2.3833333333333333</v>
      </c>
      <c s="24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2.3999999999999999</v>
      </c>
      <c s="24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2.4166666666666665</v>
      </c>
      <c s="24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2.4333333333333336</v>
      </c>
      <c s="24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2.4500000000000002</v>
      </c>
      <c s="24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2.4666666666666668</v>
      </c>
      <c s="24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2.4833333333333334</v>
      </c>
      <c s="24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2.5</v>
      </c>
      <c s="24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2.5166666666666666</v>
      </c>
      <c s="24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2.5333333333333332</v>
      </c>
      <c s="24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2.5499999999999998</v>
      </c>
      <c s="24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2.5666666666666664</v>
      </c>
      <c s="24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2.5833333333333335</v>
      </c>
      <c s="24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2.6000000000000001</v>
      </c>
      <c s="24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2.6166666666666667</v>
      </c>
      <c s="24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2.6333333333333333</v>
      </c>
      <c s="24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2.6499999999999999</v>
      </c>
      <c s="24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2.6666666666666665</v>
      </c>
      <c s="24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2.6833333333333336</v>
      </c>
      <c s="24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2.7000000000000002</v>
      </c>
      <c s="24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2.7166666666666668</v>
      </c>
      <c s="24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2.7333333333333334</v>
      </c>
      <c s="24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2.75</v>
      </c>
      <c s="24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2.7666666666666666</v>
      </c>
      <c s="24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2.7833333333333332</v>
      </c>
      <c s="24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2.7999999999999998</v>
      </c>
      <c s="24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2.8166666666666664</v>
      </c>
      <c s="24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2.8333333333333335</v>
      </c>
      <c s="24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2.8500000000000001</v>
      </c>
      <c s="24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2.8666666666666667</v>
      </c>
      <c s="24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2.8833333333333333</v>
      </c>
      <c s="24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2.8999999999999999</v>
      </c>
      <c s="24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2.9166666666666665</v>
      </c>
      <c s="24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2.9333333333333336</v>
      </c>
      <c s="24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2.9500000000000002</v>
      </c>
      <c s="24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2.9666666666666668</v>
      </c>
      <c s="24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2.9833333333333334</v>
      </c>
      <c s="24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3</v>
      </c>
      <c s="24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3.0166666666666666</v>
      </c>
      <c s="24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3.0333333333333332</v>
      </c>
      <c s="24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3.0499999999999998</v>
      </c>
      <c s="24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3.0666666666666669</v>
      </c>
      <c s="24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3.0833333333333335</v>
      </c>
      <c s="24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3.1000000000000001</v>
      </c>
      <c s="24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3.1166666666666667</v>
      </c>
      <c s="24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3.1333333333333333</v>
      </c>
      <c s="24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3.1499999999999999</v>
      </c>
      <c s="24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3.1666666666666665</v>
      </c>
      <c s="24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3.1833333333333331</v>
      </c>
      <c s="24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3.2000000000000002</v>
      </c>
      <c s="24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3.2166666666666668</v>
      </c>
      <c s="24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3.2333333333333334</v>
      </c>
      <c s="24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3.25</v>
      </c>
      <c s="24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3.2666666666666666</v>
      </c>
      <c s="24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3.2833333333333332</v>
      </c>
      <c s="24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3.2999999999999998</v>
      </c>
      <c s="24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3.3166666666666664</v>
      </c>
      <c s="24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3.3333333333333335</v>
      </c>
      <c s="24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3.3500000000000001</v>
      </c>
      <c s="24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3.3666666666666667</v>
      </c>
      <c s="24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3.3833333333333333</v>
      </c>
      <c s="24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3.3999999999999999</v>
      </c>
      <c s="24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3.4166666666666665</v>
      </c>
      <c s="24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3.4333333333333336</v>
      </c>
      <c s="24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3.4500000000000002</v>
      </c>
      <c s="24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3.4666666666666668</v>
      </c>
      <c s="24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