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<sst xmlns="http://schemas.openxmlformats.org/spreadsheetml/2006/main" uniqueCount="382">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</sst>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45058.121527777781</v>
      </c>
      <c s="18">
        <f ca="1" t="shared" si="0"/>
        <v>45058.121527777781</v>
      </c>
      <c s="18">
        <f ca="1" t="shared" si="0"/>
        <v>0</v>
      </c>
      <c s="18">
        <f ca="1" t="shared" si="0"/>
        <v>45058.121527777781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45058.121527777781</v>
      </c>
      <c s="18">
        <f ca="1" t="shared" si="0"/>
        <v>45058.121527777781</v>
      </c>
      <c s="18">
        <f ca="1" t="shared" si="0"/>
        <v>45058.121527777781</v>
      </c>
      <c s="18">
        <f ca="1" t="shared" si="0"/>
        <v>45058.121527777781</v>
      </c>
      <c s="18">
        <f ca="1" t="shared" si="0"/>
        <v>45058.121527777781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8">
        <f>OFFSET($C$1,$C$17-0.01,0)</f>
        <v>45058.121527777781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-0.016666666666666666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21</v>
      </c>
      <c s="124">
        <f ca="1">BO17</f>
        <v>195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45058.121527777781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2.8999999999999999</v>
      </c>
      <c s="21">
        <f ca="1" t="shared" si="22"/>
        <v>2.8999999999999999</v>
      </c>
      <c s="21">
        <f ca="1" t="shared" si="22"/>
        <v>0</v>
      </c>
      <c s="21">
        <f ca="1" t="shared" si="22"/>
        <v>2.8999999999999999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2.8999999999999999</v>
      </c>
      <c s="21">
        <f ca="1" t="shared" si="22"/>
        <v>2.8999999999999999</v>
      </c>
      <c s="21">
        <f ca="1" t="shared" si="22"/>
        <v>2.8999999999999999</v>
      </c>
      <c s="21">
        <f ca="1" t="shared" si="22"/>
        <v>2.8999999999999999</v>
      </c>
      <c s="21">
        <f ca="1" t="shared" si="22"/>
        <v>2.8999999999999999</v>
      </c>
      <c s="21">
        <f ca="1" t="shared" si="22"/>
        <v>2.8999999999999999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195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2.6666666666666665</v>
      </c>
      <c s="26">
        <f t="shared" si="26"/>
        <v>2.2833333333333332</v>
      </c>
      <c s="26">
        <f t="shared" si="26"/>
        <v>0</v>
      </c>
      <c s="26">
        <f t="shared" si="26"/>
        <v>2.25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2.3166666666666669</v>
      </c>
      <c s="26">
        <f t="shared" si="26"/>
        <v>2.9166666666666665</v>
      </c>
      <c s="26">
        <f t="shared" si="26"/>
        <v>2.9166666666666665</v>
      </c>
      <c s="26">
        <f t="shared" si="26"/>
        <v>2.4833333333333334</v>
      </c>
      <c s="26">
        <f t="shared" si="26"/>
        <v>2.2166666666666668</v>
      </c>
      <c s="26">
        <f t="shared" si="26"/>
        <v>2.4500000000000002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0.91954022988505746</v>
      </c>
      <c s="24">
        <f ca="1" t="shared" si="28"/>
        <v>0.78735632183908044</v>
      </c>
      <c s="24">
        <f ca="1" t="shared" si="28"/>
        <v>0</v>
      </c>
      <c s="24">
        <f ca="1" t="shared" si="28"/>
        <v>0.77586206896551724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0.79885057471264376</v>
      </c>
      <c s="24">
        <f ca="1" t="shared" si="28"/>
        <v>1.0057471264367817</v>
      </c>
      <c s="24">
        <f ca="1" t="shared" si="28"/>
        <v>1.0057471264367817</v>
      </c>
      <c s="24">
        <f ca="1" t="shared" si="28"/>
        <v>0.85632183908045978</v>
      </c>
      <c s="24">
        <f ca="1" t="shared" si="28"/>
        <v>0.76436781609195403</v>
      </c>
      <c s="24">
        <f ca="1" t="shared" si="28"/>
        <v>0.84482758620689669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s="14">
        <f ca="1" t="shared" si="29"/>
        <v>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3251</v>
      </c>
      <c s="5">
        <f ca="1" t="shared" si="30"/>
        <v>2216</v>
      </c>
      <c s="5">
        <f ca="1" t="shared" si="30"/>
        <v>0</v>
      </c>
      <c s="5">
        <f ca="1" t="shared" si="30"/>
        <v>510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1004</v>
      </c>
      <c s="5">
        <f ca="1" t="shared" si="30"/>
        <v>838</v>
      </c>
      <c s="5">
        <f ca="1" t="shared" si="30"/>
        <v>942</v>
      </c>
      <c s="5">
        <f ca="1" t="shared" si="30"/>
        <v>209</v>
      </c>
      <c s="5">
        <f ca="1" t="shared" si="30"/>
        <v>260</v>
      </c>
      <c s="5">
        <f ca="1" t="shared" si="30"/>
        <v>716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1121.0344827586207</v>
      </c>
      <c s="29">
        <f ca="1" t="shared" si="34"/>
        <v>764.13793103448279</v>
      </c>
      <c s="29">
        <f ca="1" t="shared" si="34"/>
        <v>0</v>
      </c>
      <c s="29">
        <f ca="1" t="shared" si="34"/>
        <v>175.86206896551724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346.20689655172413</v>
      </c>
      <c s="29">
        <f ca="1" t="shared" si="34"/>
        <v>288.9655172413793</v>
      </c>
      <c s="29">
        <f ca="1" t="shared" si="34"/>
        <v>324.82758620689657</v>
      </c>
      <c s="29">
        <f ca="1" t="shared" si="34"/>
        <v>72.068965517241381</v>
      </c>
      <c s="29">
        <f ca="1" t="shared" si="34"/>
        <v>89.65517241379311</v>
      </c>
      <c s="29">
        <f ca="1" t="shared" si="34"/>
        <v>246.89655172413794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1219.125</v>
      </c>
      <c s="5">
        <f ca="1" t="shared" si="35"/>
        <v>970.51094890510956</v>
      </c>
      <c s="5">
        <f ca="1" t="shared" si="35"/>
        <v>0</v>
      </c>
      <c s="5">
        <f ca="1" t="shared" si="35"/>
        <v>226.66666666666666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433.38129496402871</v>
      </c>
      <c s="5">
        <f ca="1" t="shared" si="35"/>
        <v>287.31428571428575</v>
      </c>
      <c s="5">
        <f ca="1" t="shared" si="35"/>
        <v>322.97142857142859</v>
      </c>
      <c s="5">
        <f ca="1" t="shared" si="35"/>
        <v>84.161073825503351</v>
      </c>
      <c s="5">
        <f ca="1" t="shared" si="35"/>
        <v>117.29323308270676</v>
      </c>
      <c s="5">
        <f ca="1" t="shared" si="35"/>
        <v>292.24489795918367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45058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3251</v>
      </c>
      <c s="28">
        <f ca="1" t="shared" si="40"/>
        <v>2216</v>
      </c>
      <c s="28">
        <f ca="1" t="shared" si="40"/>
        <v>0</v>
      </c>
      <c s="28">
        <f ca="1" t="shared" si="40"/>
        <v>510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1004</v>
      </c>
      <c s="28">
        <f ca="1" t="shared" si="40"/>
        <v>838</v>
      </c>
      <c s="28">
        <f ca="1" t="shared" si="40"/>
        <v>942</v>
      </c>
      <c s="28">
        <f ca="1" t="shared" si="40"/>
        <v>209</v>
      </c>
      <c s="28">
        <f ca="1" t="shared" si="40"/>
        <v>260</v>
      </c>
      <c s="28">
        <f ca="1" t="shared" si="40"/>
        <v>716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14337.199999999997</v>
      </c>
      <c s="32">
        <f ca="1" t="shared" si="45"/>
        <v>-2216</v>
      </c>
      <c s="32">
        <f ca="1" t="shared" si="45"/>
        <v>975.79999999999984</v>
      </c>
      <c s="32">
        <f ca="1" t="shared" si="45"/>
        <v>7819.9999999999982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3041.9999999999995</v>
      </c>
      <c s="32">
        <f ca="1" t="shared" si="45"/>
        <v>3564.9999999999991</v>
      </c>
      <c s="32">
        <f ca="1" t="shared" si="45"/>
        <v>-942</v>
      </c>
      <c s="32">
        <f ca="1" t="shared" si="45"/>
        <v>-209</v>
      </c>
      <c s="32">
        <f ca="1" t="shared" si="45"/>
        <v>17113.999999999996</v>
      </c>
      <c s="32">
        <f ca="1" t="shared" si="45"/>
        <v>-716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2a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31973.146724084891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0</v>
      </c>
      <c s="37">
        <f t="array" ref="G17">MAX((G20:G1460&gt;0)*(ROW(G20:G1460)))</f>
        <v>195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195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0.23333333333333339</v>
      </c>
      <c s="34">
        <f ca="1" t="shared" si="46"/>
        <v>0.6166666666666667</v>
      </c>
      <c s="34">
        <f ca="1" t="shared" si="46"/>
        <v>0</v>
      </c>
      <c s="34">
        <f ca="1" t="shared" si="46"/>
        <v>0.64999999999999991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0.58333333333333304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0.41666666666666652</v>
      </c>
      <c s="34">
        <f ca="1" t="shared" si="46"/>
        <v>0.68333333333333313</v>
      </c>
      <c s="34">
        <f ca="1" t="shared" si="46"/>
        <v>0.44999999999999973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195</v>
      </c>
      <c s="16">
        <f t="array" aca="1" ref="BP17" ca="1">MAX((BP20:BP1460&gt;0)*(ROW(BP20:BP1460)))</f>
        <v>195</v>
      </c>
      <c s="16">
        <f t="array" aca="1" ref="BQ17" ca="1">MAX((BQ20:BQ1460&gt;0)*(ROW(BQ20:BQ1460)))</f>
        <v>0</v>
      </c>
      <c s="16">
        <f t="array" aca="1" ref="BR17" ca="1">MAX((BR20:BR1460&gt;0)*(ROW(BR20:BR1460)))</f>
        <v>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195</v>
      </c>
      <c s="16">
        <f t="array" aca="1" ref="BW17" ca="1">MAX((BW20:BW1460&gt;0)*(ROW(BW20:BW1460)))</f>
        <v>195</v>
      </c>
      <c s="16">
        <f t="array" aca="1" ref="BX17" ca="1">MAX((BX20:BX1460&gt;0)*(ROW(BX20:BX1460)))</f>
        <v>195</v>
      </c>
      <c s="16">
        <f t="array" aca="1" ref="BY17" ca="1">MAX((BY20:BY1460&gt;0)*(ROW(BY20:BY1460)))</f>
        <v>195</v>
      </c>
      <c s="16">
        <f t="array" aca="1" ref="BZ17" ca="1">MAX((BZ20:BZ1460&gt;0)*(ROW(BZ20:BZ1460)))</f>
        <v>195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852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3251</v>
      </c>
      <c s="113">
        <f ca="1">AI7</f>
        <v>0.91954022988505746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2.6666666666666665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0.050000000000000003</v>
      </c>
      <c s="28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0.066666666666666666</v>
      </c>
      <c s="28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2216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0.083333333333333329</v>
      </c>
      <c s="28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0.10000000000000001</v>
      </c>
      <c s="28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510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0.11666666666666667</v>
      </c>
      <c s="28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0.13333333333333333</v>
      </c>
      <c s="28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0.14999999999999999</v>
      </c>
      <c s="28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0.16666666666666666</v>
      </c>
      <c s="28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2726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0.18333333333333332</v>
      </c>
      <c s="28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0.20000000000000001</v>
      </c>
      <c s="28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0.21666666666666667</v>
      </c>
      <c s="28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2.2833333333333332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0.23333333333333334</v>
      </c>
      <c s="28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0.25</v>
      </c>
      <c s="28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2.25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0.26666666666666666</v>
      </c>
      <c s="28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0.28333333333333333</v>
      </c>
      <c s="28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0.29999999999999999</v>
      </c>
      <c s="28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0.31666666666666665</v>
      </c>
      <c s="28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0.33333333333333331</v>
      </c>
      <c s="28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0.34999999999999998</v>
      </c>
      <c s="28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0.36666666666666664</v>
      </c>
      <c s="28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0.38333333333333336</v>
      </c>
      <c s="28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0.40000000000000002</v>
      </c>
      <c s="28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0.41666666666666669</v>
      </c>
      <c s="28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0.43333333333333335</v>
      </c>
      <c s="28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0.45000000000000001</v>
      </c>
      <c s="28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0.46666666666666667</v>
      </c>
      <c s="28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0.48333333333333334</v>
      </c>
      <c s="28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</v>
      </c>
      <c s="28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0.51666666666666672</v>
      </c>
      <c s="28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0.53333333333333333</v>
      </c>
      <c s="28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0.55000000000000004</v>
      </c>
      <c s="28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0.56666666666666665</v>
      </c>
      <c s="28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0.58333333333333337</v>
      </c>
      <c s="28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0.59999999999999998</v>
      </c>
      <c s="28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0.6166666666666667</v>
      </c>
      <c s="28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0.6333333333333333</v>
      </c>
      <c s="28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0.65000000000000002</v>
      </c>
      <c s="28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0.66666666666666663</v>
      </c>
      <c s="28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0.68333333333333335</v>
      </c>
      <c s="28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0.69999999999999996</v>
      </c>
      <c s="28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0.71666666666666667</v>
      </c>
      <c s="28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0.73333333333333328</v>
      </c>
      <c s="28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0.75</v>
      </c>
      <c s="28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0.76666666666666672</v>
      </c>
      <c s="28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0.78333333333333333</v>
      </c>
      <c s="28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28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28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28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28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28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28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28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28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28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28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28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28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28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28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28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28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28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28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28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28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28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28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28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28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28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28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28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28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28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28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28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28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28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28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28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28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28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28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28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28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28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28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28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28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28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28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28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28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28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28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28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28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28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28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28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28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28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28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28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28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</v>
      </c>
      <c s="28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28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28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28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28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28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28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28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28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1.95</v>
      </c>
      <c s="28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28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28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</v>
      </c>
      <c s="28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28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28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28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28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28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2.1000000000000001</v>
      </c>
      <c s="28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2.1166666666666667</v>
      </c>
      <c s="28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2.1333333333333333</v>
      </c>
      <c s="28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2.1499999999999999</v>
      </c>
      <c s="28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2.1666666666666665</v>
      </c>
      <c s="28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2.1833333333333331</v>
      </c>
      <c s="28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2.2000000000000002</v>
      </c>
      <c s="28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2.2166666666666668</v>
      </c>
      <c s="28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2.2333333333333334</v>
      </c>
      <c s="28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2.25</v>
      </c>
      <c s="28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2.2666666666666666</v>
      </c>
      <c s="28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2.2833333333333332</v>
      </c>
      <c s="28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2.2999999999999998</v>
      </c>
      <c s="28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2.3166666666666664</v>
      </c>
      <c s="28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2.3333333333333335</v>
      </c>
      <c s="28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2.3500000000000001</v>
      </c>
      <c s="28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2.3666666666666667</v>
      </c>
      <c s="28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2.3833333333333333</v>
      </c>
      <c s="28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2.3999999999999999</v>
      </c>
      <c s="28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2.4166666666666665</v>
      </c>
      <c s="28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2.4333333333333336</v>
      </c>
      <c s="28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2.4500000000000002</v>
      </c>
      <c s="28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2.4666666666666668</v>
      </c>
      <c s="28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2.4833333333333334</v>
      </c>
      <c s="28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</v>
      </c>
      <c s="28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2.5166666666666666</v>
      </c>
      <c s="28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2.5333333333333332</v>
      </c>
      <c s="28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2.5499999999999998</v>
      </c>
      <c s="28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2.5666666666666664</v>
      </c>
      <c s="28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2.5833333333333335</v>
      </c>
      <c s="28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2.6000000000000001</v>
      </c>
      <c s="28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2.6166666666666667</v>
      </c>
      <c s="28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2.6333333333333333</v>
      </c>
      <c s="28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2.6499999999999999</v>
      </c>
      <c s="28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2.6666666666666665</v>
      </c>
      <c s="28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2.6833333333333336</v>
      </c>
      <c s="28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2.7000000000000002</v>
      </c>
      <c s="28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2.7166666666666668</v>
      </c>
      <c s="28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2.7333333333333334</v>
      </c>
      <c s="28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2.75</v>
      </c>
      <c s="28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2.7666666666666666</v>
      </c>
      <c s="28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2.7833333333333332</v>
      </c>
      <c s="28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2.7999999999999998</v>
      </c>
      <c s="28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2.8166666666666664</v>
      </c>
      <c s="28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2.8333333333333335</v>
      </c>
      <c s="28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2.8500000000000001</v>
      </c>
      <c s="28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2.8666666666666667</v>
      </c>
      <c s="28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2.8833333333333333</v>
      </c>
      <c s="28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2.8999999999999999</v>
      </c>
      <c s="28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2.9166666666666665</v>
      </c>
      <c s="28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