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<sst xmlns="http://schemas.openxmlformats.org/spreadsheetml/2006/main" uniqueCount="382">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</sst>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0</v>
      </c>
      <c s="20">
        <f ca="1" t="shared" si="0"/>
        <v>45070.04583333333</v>
      </c>
      <c s="20">
        <f ca="1" t="shared" si="0"/>
        <v>0</v>
      </c>
      <c s="20">
        <f ca="1" t="shared" si="0"/>
        <v>45070.04583333333</v>
      </c>
      <c s="20">
        <f ca="1" t="shared" si="0"/>
        <v>0</v>
      </c>
      <c s="20">
        <f ca="1" t="shared" si="0"/>
        <v>45070.04583333333</v>
      </c>
      <c s="20">
        <f ca="1" t="shared" si="0"/>
        <v>45070.04583333333</v>
      </c>
      <c s="20">
        <f ca="1" t="shared" si="0"/>
        <v>45070.04583333333</v>
      </c>
      <c s="20">
        <f ca="1" t="shared" si="0"/>
        <v>45070.04583333333</v>
      </c>
      <c s="20">
        <f ca="1" t="shared" si="0"/>
        <v>45070.04583333333</v>
      </c>
      <c s="20">
        <f ca="1" t="shared" si="0"/>
        <v>45070.04583333333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1">
        <f>OFFSET($C$1,$C$17-0.01,0)</f>
        <v>45070.04583333333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0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45070.04583333333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0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0</v>
      </c>
      <c s="4">
        <f ca="1" t="shared" si="30"/>
        <v>964</v>
      </c>
      <c s="4">
        <f ca="1" t="shared" si="30"/>
        <v>0</v>
      </c>
      <c s="4">
        <f ca="1" t="shared" si="30"/>
        <v>249</v>
      </c>
      <c s="4">
        <f ca="1" t="shared" si="30"/>
        <v>0</v>
      </c>
      <c s="4">
        <f ca="1" t="shared" si="30"/>
        <v>477</v>
      </c>
      <c s="4">
        <f ca="1" t="shared" si="30"/>
        <v>196</v>
      </c>
      <c s="4">
        <f ca="1" t="shared" si="30"/>
        <v>318</v>
      </c>
      <c s="4">
        <f ca="1" t="shared" si="30"/>
        <v>288</v>
      </c>
      <c s="4">
        <f ca="1" t="shared" si="30"/>
        <v>307</v>
      </c>
      <c s="4">
        <f ca="1" t="shared" si="30"/>
        <v>139</v>
      </c>
      <c s="4">
        <f ca="1" t="shared" si="30"/>
        <v>0</v>
      </c>
      <c s="4">
        <f ca="1" t="shared" si="30"/>
        <v>376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0</v>
      </c>
      <c s="4">
        <f ca="1" t="shared" si="35"/>
        <v>903.75</v>
      </c>
      <c s="4">
        <f ca="1" t="shared" si="35"/>
        <v>0</v>
      </c>
      <c s="4">
        <f ca="1" t="shared" si="35"/>
        <v>233.4375</v>
      </c>
      <c s="4">
        <f ca="1" t="shared" si="35"/>
        <v>0</v>
      </c>
      <c s="4">
        <f ca="1" t="shared" si="35"/>
        <v>447.1875</v>
      </c>
      <c s="4">
        <f ca="1" t="shared" si="35"/>
        <v>183.75</v>
      </c>
      <c s="4">
        <f ca="1" t="shared" si="35"/>
        <v>298.125</v>
      </c>
      <c s="4">
        <f ca="1" t="shared" si="35"/>
        <v>270</v>
      </c>
      <c s="4">
        <f ca="1" t="shared" si="35"/>
        <v>287.8125</v>
      </c>
      <c s="4">
        <f ca="1" t="shared" si="35"/>
        <v>130.3125</v>
      </c>
      <c s="4">
        <f ca="1" t="shared" si="35"/>
        <v>0</v>
      </c>
      <c s="4">
        <f ca="1" t="shared" si="35"/>
        <v>352.5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45070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0</v>
      </c>
      <c s="27">
        <f ca="1" t="shared" si="40"/>
        <v>964</v>
      </c>
      <c s="27">
        <f ca="1" t="shared" si="40"/>
        <v>0</v>
      </c>
      <c s="27">
        <f ca="1" t="shared" si="40"/>
        <v>249</v>
      </c>
      <c s="27">
        <f ca="1" t="shared" si="40"/>
        <v>0</v>
      </c>
      <c s="27">
        <f ca="1" t="shared" si="40"/>
        <v>477</v>
      </c>
      <c s="27">
        <f ca="1" t="shared" si="40"/>
        <v>196</v>
      </c>
      <c s="27">
        <f ca="1" t="shared" si="40"/>
        <v>318</v>
      </c>
      <c s="27">
        <f ca="1" t="shared" si="40"/>
        <v>288</v>
      </c>
      <c s="27">
        <f ca="1" t="shared" si="40"/>
        <v>307</v>
      </c>
      <c s="27">
        <f ca="1" t="shared" si="40"/>
        <v>139</v>
      </c>
      <c s="27">
        <f ca="1" t="shared" si="40"/>
        <v>0</v>
      </c>
      <c s="27">
        <f ca="1" t="shared" si="40"/>
        <v>376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17588.199999999997</v>
      </c>
      <c s="26">
        <f ca="1" t="shared" si="45"/>
        <v>-964</v>
      </c>
      <c s="26">
        <f ca="1" t="shared" si="45"/>
        <v>975.79999999999984</v>
      </c>
      <c s="26">
        <f ca="1" t="shared" si="45"/>
        <v>8080.9999999999982</v>
      </c>
      <c s="26">
        <f ca="1" t="shared" si="45"/>
        <v>3569.9999999999995</v>
      </c>
      <c s="26">
        <f ca="1" t="shared" si="45"/>
        <v>2378.9999999999995</v>
      </c>
      <c s="26">
        <f ca="1" t="shared" si="45"/>
        <v>4302.1999999999998</v>
      </c>
      <c s="26">
        <f ca="1" t="shared" si="45"/>
        <v>3727.9999999999995</v>
      </c>
      <c s="26">
        <f ca="1" t="shared" si="45"/>
        <v>4114.9999999999991</v>
      </c>
      <c s="26">
        <f ca="1" t="shared" si="45"/>
        <v>-307</v>
      </c>
      <c s="26">
        <f ca="1" t="shared" si="45"/>
        <v>-139</v>
      </c>
      <c s="26">
        <f ca="1" t="shared" si="45"/>
        <v>17373.999999999996</v>
      </c>
      <c s="26">
        <f ca="1" t="shared" si="45"/>
        <v>-376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>
        <f ca="1">IF(BO$17&gt;0,HLOOKUP(OFFSET($BM$1,MAX($BO$17:$BZ$17)-1,0),CX1:DU2,2,FALSE),0)</f>
        <v>0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84</v>
      </c>
      <c s="36">
        <f t="array" ref="G17">MAX((G20:G1460&gt;0)*(ROW(G20:G1460)))</f>
        <v>84</v>
      </c>
      <c s="36">
        <f t="array" ref="H17">MAX((H20:H1460&gt;0)*(ROW(H20:H1460)))</f>
        <v>0</v>
      </c>
      <c s="36">
        <f t="array" ref="I17">MAX((I20:I1460&gt;0)*(ROW(I20:I1460)))</f>
        <v>84</v>
      </c>
      <c s="36">
        <f t="array" ref="J17">MAX((J20:J1460&gt;0)*(ROW(J20:J1460)))</f>
        <v>84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0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-1.3999999999999999</v>
      </c>
      <c s="16">
        <f ca="1" t="shared" si="46"/>
        <v>0</v>
      </c>
      <c s="16">
        <f ca="1" t="shared" si="46"/>
        <v>-1.3999999999999999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84</v>
      </c>
      <c s="31">
        <f t="array" aca="1" ref="BU17" ca="1">MAX((BU20:BU1460&gt;0)*(ROW(BU20:BU1460)))</f>
        <v>84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101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964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249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477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176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196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1687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1886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1.0666666666666667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1.0666666666666667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7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7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7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7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7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7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0.48333333333333334</v>
      </c>
      <c s="27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</v>
      </c>
      <c s="27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0.51666666666666672</v>
      </c>
      <c s="27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0.55000000000000004</v>
      </c>
      <c s="27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0.56666666666666665</v>
      </c>
      <c s="27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0.58333333333333337</v>
      </c>
      <c s="27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0.59999999999999998</v>
      </c>
      <c s="27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0.6166666666666667</v>
      </c>
      <c s="27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0.6333333333333333</v>
      </c>
      <c s="27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0.65000000000000002</v>
      </c>
      <c s="27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0.66666666666666663</v>
      </c>
      <c s="27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0.68333333333333335</v>
      </c>
      <c s="27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0.69999999999999996</v>
      </c>
      <c s="27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0.71666666666666667</v>
      </c>
      <c s="27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0.73333333333333328</v>
      </c>
      <c s="27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0.75</v>
      </c>
      <c s="27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0.76666666666666672</v>
      </c>
      <c s="27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0.78333333333333333</v>
      </c>
      <c s="27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0.81666666666666665</v>
      </c>
      <c s="27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0.83333333333333337</v>
      </c>
      <c s="27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0.84999999999999998</v>
      </c>
      <c s="27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0.8666666666666667</v>
      </c>
      <c s="27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0.8833333333333333</v>
      </c>
      <c s="27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0.90000000000000002</v>
      </c>
      <c s="27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0.91666666666666663</v>
      </c>
      <c s="27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7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7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7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7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7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7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7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7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7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7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7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