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<sst xmlns="http://schemas.openxmlformats.org/spreadsheetml/2006/main" uniqueCount="382">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</sst>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45062.098611111112</v>
      </c>
      <c s="18">
        <f ca="1" t="shared" si="0"/>
        <v>45062.086111111108</v>
      </c>
      <c s="18">
        <f ca="1" t="shared" si="0"/>
        <v>0</v>
      </c>
      <c s="18">
        <f ca="1" t="shared" si="0"/>
        <v>45062.086111111108</v>
      </c>
      <c s="18">
        <f ca="1" t="shared" si="0"/>
        <v>45062.085416666669</v>
      </c>
      <c s="18">
        <f ca="1" t="shared" si="0"/>
        <v>0</v>
      </c>
      <c s="18">
        <f ca="1" t="shared" si="0"/>
        <v>0</v>
      </c>
      <c s="18">
        <f ca="1" t="shared" si="0"/>
        <v>45062.086111111108</v>
      </c>
      <c s="18">
        <f ca="1" t="shared" si="0"/>
        <v>45062.097916666666</v>
      </c>
      <c s="18">
        <f ca="1" t="shared" si="0"/>
        <v>45062.098611111112</v>
      </c>
      <c s="18">
        <f ca="1" t="shared" si="0"/>
        <v>45062.09652777778</v>
      </c>
      <c s="18">
        <f ca="1" t="shared" si="0"/>
        <v>45062.086805555555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6">
        <f>OFFSET($C$1,$C$17-0.01,0)</f>
        <v>45062.098611111112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-0.016666666666666666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21</v>
      </c>
      <c s="122">
        <f ca="1">BO17</f>
        <v>160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45062.098611111112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2.2166666666666668</v>
      </c>
      <c s="34">
        <f t="shared" si="26"/>
        <v>0.59999999999999998</v>
      </c>
      <c s="34">
        <f t="shared" si="26"/>
        <v>0</v>
      </c>
      <c s="34">
        <f t="shared" si="26"/>
        <v>0.59999999999999998</v>
      </c>
      <c s="34">
        <f t="shared" si="26"/>
        <v>1.4166666666666667</v>
      </c>
      <c s="34">
        <f t="shared" si="26"/>
        <v>0</v>
      </c>
      <c s="34">
        <f t="shared" si="26"/>
        <v>0</v>
      </c>
      <c s="34">
        <f t="shared" si="26"/>
        <v>0.6166666666666667</v>
      </c>
      <c s="34">
        <f t="shared" si="26"/>
        <v>1.1166666666666667</v>
      </c>
      <c s="34">
        <f t="shared" si="26"/>
        <v>2.3333333333333335</v>
      </c>
      <c s="34">
        <f t="shared" si="26"/>
        <v>0.5</v>
      </c>
      <c s="34">
        <f t="shared" si="26"/>
        <v>0.56666666666666665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0.95683453237410065</v>
      </c>
      <c s="29">
        <f ca="1" t="shared" si="28"/>
        <v>0.25899280575539563</v>
      </c>
      <c s="29">
        <f ca="1" t="shared" si="28"/>
        <v>0</v>
      </c>
      <c s="29">
        <f ca="1" t="shared" si="28"/>
        <v>0.25899280575539563</v>
      </c>
      <c s="29">
        <f ca="1" t="shared" si="28"/>
        <v>0.61151079136690645</v>
      </c>
      <c s="29">
        <f ca="1" t="shared" si="28"/>
        <v>0</v>
      </c>
      <c s="29">
        <f ca="1" t="shared" si="28"/>
        <v>0</v>
      </c>
      <c s="29">
        <f ca="1" t="shared" si="28"/>
        <v>0.26618705035971224</v>
      </c>
      <c s="29">
        <f ca="1" t="shared" si="28"/>
        <v>0.48201438848920858</v>
      </c>
      <c s="29">
        <f ca="1" t="shared" si="28"/>
        <v>1.0071942446043165</v>
      </c>
      <c s="29">
        <f ca="1" t="shared" si="28"/>
        <v>0.21582733812949639</v>
      </c>
      <c s="29">
        <f ca="1" t="shared" si="28"/>
        <v>0.24460431654676257</v>
      </c>
      <c s="29">
        <f ca="1" t="shared" si="28"/>
        <v>0.2877697841726618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2602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130</v>
      </c>
      <c s="4">
        <f ca="1" t="shared" si="30"/>
        <v>310</v>
      </c>
      <c s="4">
        <f ca="1" t="shared" si="30"/>
        <v>30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1123.1654676258993</v>
      </c>
      <c s="23">
        <f ca="1" t="shared" si="34"/>
        <v>184.74820143884889</v>
      </c>
      <c s="23">
        <f ca="1" t="shared" si="34"/>
        <v>0</v>
      </c>
      <c s="23">
        <f ca="1" t="shared" si="34"/>
        <v>52.230215827338128</v>
      </c>
      <c s="23">
        <f ca="1" t="shared" si="34"/>
        <v>227.48201438848918</v>
      </c>
      <c s="23">
        <f ca="1" t="shared" si="34"/>
        <v>0</v>
      </c>
      <c s="23">
        <f ca="1" t="shared" si="34"/>
        <v>0</v>
      </c>
      <c s="23">
        <f ca="1" t="shared" si="34"/>
        <v>75.107913669064743</v>
      </c>
      <c s="23">
        <f ca="1" t="shared" si="34"/>
        <v>56.115107913669057</v>
      </c>
      <c s="23">
        <f ca="1" t="shared" si="34"/>
        <v>133.81294964028777</v>
      </c>
      <c s="23">
        <f ca="1" t="shared" si="34"/>
        <v>12.949640287769784</v>
      </c>
      <c s="23">
        <f ca="1" t="shared" si="34"/>
        <v>20.28776978417266</v>
      </c>
      <c s="23">
        <f ca="1" t="shared" si="34"/>
        <v>56.978417266187044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1173.8345864661653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116.41791044776119</v>
      </c>
      <c s="4">
        <f ca="1" t="shared" si="35"/>
        <v>132.85714285714286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45062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2602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527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130</v>
      </c>
      <c s="16">
        <f ca="1" t="shared" si="40"/>
        <v>310</v>
      </c>
      <c s="16">
        <f ca="1" t="shared" si="40"/>
        <v>30</v>
      </c>
      <c s="16">
        <f ca="1" t="shared" si="40"/>
        <v>47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14986.199999999997</v>
      </c>
      <c s="30">
        <f ca="1" t="shared" si="45"/>
        <v>-428</v>
      </c>
      <c s="30">
        <f ca="1" t="shared" si="45"/>
        <v>975.79999999999984</v>
      </c>
      <c s="30">
        <f ca="1" t="shared" si="45"/>
        <v>8208.9999999999982</v>
      </c>
      <c s="30">
        <f ca="1" t="shared" si="45"/>
        <v>3042.9999999999995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3871.9999999999995</v>
      </c>
      <c s="30">
        <f ca="1" t="shared" si="45"/>
        <v>4272.9999999999991</v>
      </c>
      <c s="30">
        <f ca="1" t="shared" si="45"/>
        <v>-310</v>
      </c>
      <c s="30">
        <f ca="1" t="shared" si="45"/>
        <v>-30</v>
      </c>
      <c s="30">
        <f ca="1" t="shared" si="45"/>
        <v>17326.999999999996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33357.061875480395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0</v>
      </c>
      <c s="38">
        <f t="array" ref="G17">MAX((G20:G1460&gt;0)*(ROW(G20:G1460)))</f>
        <v>160</v>
      </c>
      <c s="38">
        <f t="array" ref="H17">MAX((H20:H1460&gt;0)*(ROW(H20:H1460)))</f>
        <v>160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0.10000000000000009</v>
      </c>
      <c s="21">
        <f ca="1" t="shared" si="46"/>
        <v>1.7166666666666668</v>
      </c>
      <c s="21">
        <f ca="1" t="shared" si="46"/>
        <v>0</v>
      </c>
      <c s="21">
        <f ca="1" t="shared" si="46"/>
        <v>1.7166666666666668</v>
      </c>
      <c s="21">
        <f ca="1" t="shared" si="46"/>
        <v>0.90000000000000013</v>
      </c>
      <c s="21">
        <f ca="1" t="shared" si="46"/>
        <v>0</v>
      </c>
      <c s="21">
        <f ca="1" t="shared" si="46"/>
        <v>0</v>
      </c>
      <c s="21">
        <f ca="1" t="shared" si="46"/>
        <v>1.7000000000000002</v>
      </c>
      <c s="21">
        <f ca="1" t="shared" si="46"/>
        <v>1.2000000000000002</v>
      </c>
      <c s="21">
        <f ca="1" t="shared" si="46"/>
        <v>-0.016666666666666607</v>
      </c>
      <c s="21">
        <f ca="1" t="shared" si="46"/>
        <v>1.8166666666666669</v>
      </c>
      <c s="21">
        <f ca="1" t="shared" si="46"/>
        <v>1.7500000000000002</v>
      </c>
      <c s="21">
        <f ca="1" t="shared" si="46"/>
        <v>1.6500000000000004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160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141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142</v>
      </c>
      <c s="22">
        <f t="array" aca="1" ref="BW17" ca="1">MAX((BW20:BW1460&gt;0)*(ROW(BW20:BW1460)))</f>
        <v>159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157</v>
      </c>
      <c s="22">
        <f t="array" aca="1" ref="BZ17" ca="1">MAX((BZ20:BZ1460&gt;0)*(ROW(BZ20:BZ1460)))</f>
        <v>143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434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2602</v>
      </c>
      <c s="110">
        <f ca="1">AI7</f>
        <v>0.95683453237410065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2.2166666666666668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428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0.11666666666666667</v>
      </c>
      <c s="27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121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0.13333333333333333</v>
      </c>
      <c s="27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527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0.14999999999999999</v>
      </c>
      <c s="27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0.16666666666666666</v>
      </c>
      <c s="27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0.18333333333333332</v>
      </c>
      <c s="27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1076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0.20000000000000001</v>
      </c>
      <c s="27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0.21666666666666667</v>
      </c>
      <c s="27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0.23333333333333334</v>
      </c>
      <c s="27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0.59999999999999998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0.25</v>
      </c>
      <c s="27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0.26666666666666666</v>
      </c>
      <c s="27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0.59999999999999998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0.28333333333333333</v>
      </c>
      <c s="27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1.4166666666666667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0.29999999999999999</v>
      </c>
      <c s="27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0.31666666666666665</v>
      </c>
      <c s="27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0.33333333333333331</v>
      </c>
      <c s="27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0.34999999999999998</v>
      </c>
      <c s="27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0.36666666666666664</v>
      </c>
      <c s="27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0.38333333333333336</v>
      </c>
      <c s="27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0.40000000000000002</v>
      </c>
      <c s="27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0.41666666666666669</v>
      </c>
      <c s="27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0.43333333333333335</v>
      </c>
      <c s="27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0.45000000000000001</v>
      </c>
      <c s="27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0.46666666666666667</v>
      </c>
      <c s="27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0.48333333333333334</v>
      </c>
      <c s="27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0.5</v>
      </c>
      <c s="27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0.51666666666666672</v>
      </c>
      <c s="27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0.53333333333333333</v>
      </c>
      <c s="27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0.55000000000000004</v>
      </c>
      <c s="27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0.56666666666666665</v>
      </c>
      <c s="27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0.58333333333333337</v>
      </c>
      <c s="27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0.6166666666666667</v>
      </c>
      <c s="27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0.6333333333333333</v>
      </c>
      <c s="27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0.65000000000000002</v>
      </c>
      <c s="27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0.66666666666666663</v>
      </c>
      <c s="27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0.68333333333333335</v>
      </c>
      <c s="27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0.69999999999999996</v>
      </c>
      <c s="27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0.71666666666666667</v>
      </c>
      <c s="27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0.73333333333333328</v>
      </c>
      <c s="27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0.75</v>
      </c>
      <c s="27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0.76666666666666672</v>
      </c>
      <c s="27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0.78333333333333333</v>
      </c>
      <c s="27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0.80000000000000004</v>
      </c>
      <c s="27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0.81666666666666665</v>
      </c>
      <c s="27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0.83333333333333337</v>
      </c>
      <c s="27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0.84999999999999998</v>
      </c>
      <c s="27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0.8666666666666667</v>
      </c>
      <c s="27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0.8833333333333333</v>
      </c>
      <c s="27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0.90000000000000002</v>
      </c>
      <c s="27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0.91666666666666663</v>
      </c>
      <c s="27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7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7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7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7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7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7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7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7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7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7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7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7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7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7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1.1666666666666667</v>
      </c>
      <c s="27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1.1833333333333333</v>
      </c>
      <c s="27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</v>
      </c>
      <c s="27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1.2166666666666668</v>
      </c>
      <c s="27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1.2333333333333334</v>
      </c>
      <c s="27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1.25</v>
      </c>
      <c s="27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1.2666666666666666</v>
      </c>
      <c s="27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1.2833333333333332</v>
      </c>
      <c s="27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</v>
      </c>
      <c s="27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1.3166666666666667</v>
      </c>
      <c s="27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1.3333333333333333</v>
      </c>
      <c s="27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1.3500000000000001</v>
      </c>
      <c s="27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1.3666666666666667</v>
      </c>
      <c s="27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1.3833333333333333</v>
      </c>
      <c s="27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1.3999999999999999</v>
      </c>
      <c s="27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1.4166666666666667</v>
      </c>
      <c s="27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1.4333333333333333</v>
      </c>
      <c s="27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1.45</v>
      </c>
      <c s="27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1.4666666666666668</v>
      </c>
      <c s="27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1.4833333333333334</v>
      </c>
      <c s="27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</v>
      </c>
      <c s="27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1.5166666666666666</v>
      </c>
      <c s="27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1.5333333333333332</v>
      </c>
      <c s="27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1.55</v>
      </c>
      <c s="27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1.5666666666666667</v>
      </c>
      <c s="27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1.5833333333333335</v>
      </c>
      <c s="27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1.6000000000000001</v>
      </c>
      <c s="27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1.6166666666666667</v>
      </c>
      <c s="27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1.6333333333333333</v>
      </c>
      <c s="27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1.6499999999999999</v>
      </c>
      <c s="27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1.6666666666666665</v>
      </c>
      <c s="27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1.6833333333333333</v>
      </c>
      <c s="27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1.7</v>
      </c>
      <c s="27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1.7166666666666668</v>
      </c>
      <c s="27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1.7333333333333334</v>
      </c>
      <c s="27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1.75</v>
      </c>
      <c s="27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1.7666666666666666</v>
      </c>
      <c s="27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1.7833333333333332</v>
      </c>
      <c s="27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1.8</v>
      </c>
      <c s="27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1.8166666666666667</v>
      </c>
      <c s="27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1.8333333333333335</v>
      </c>
      <c s="27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1.8500000000000001</v>
      </c>
      <c s="27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1.8666666666666667</v>
      </c>
      <c s="27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1.8833333333333333</v>
      </c>
      <c s="27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1.8999999999999999</v>
      </c>
      <c s="27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1.9166666666666665</v>
      </c>
      <c s="27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1.9333333333333333</v>
      </c>
      <c s="27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1.95</v>
      </c>
      <c s="27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1.9666666666666668</v>
      </c>
      <c s="27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1.9833333333333334</v>
      </c>
      <c s="27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2</v>
      </c>
      <c s="27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2.0166666666666666</v>
      </c>
      <c s="27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2.0333333333333332</v>
      </c>
      <c s="27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2.0499999999999998</v>
      </c>
      <c s="27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2.0666666666666669</v>
      </c>
      <c s="27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2.0833333333333335</v>
      </c>
      <c s="27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2.1000000000000001</v>
      </c>
      <c s="27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2.1166666666666667</v>
      </c>
      <c s="27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2.1333333333333333</v>
      </c>
      <c s="27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2.1499999999999999</v>
      </c>
      <c s="27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2.1666666666666665</v>
      </c>
      <c s="27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2.1833333333333331</v>
      </c>
      <c s="27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2.2000000000000002</v>
      </c>
      <c s="27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2.2166666666666668</v>
      </c>
      <c s="27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2.2333333333333334</v>
      </c>
      <c s="27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2.25</v>
      </c>
      <c s="27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2.2666666666666666</v>
      </c>
      <c s="27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2.2833333333333332</v>
      </c>
      <c s="27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2.2999999999999998</v>
      </c>
      <c s="27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2.3166666666666664</v>
      </c>
      <c s="27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2.3333333333333335</v>
      </c>
      <c s="27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2.3500000000000001</v>
      </c>
      <c s="27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2.3666666666666667</v>
      </c>
      <c s="27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