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<sst xmlns="http://schemas.openxmlformats.org/spreadsheetml/2006/main" uniqueCount="382">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</sst>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45069.006249999999</v>
      </c>
      <c s="18">
        <f ca="1" t="shared" si="0"/>
        <v>45069.006249999999</v>
      </c>
      <c s="18">
        <f ca="1" t="shared" si="0"/>
        <v>0</v>
      </c>
      <c s="18">
        <f ca="1" t="shared" si="0"/>
        <v>45069.006249999999</v>
      </c>
      <c s="18">
        <f ca="1" t="shared" si="0"/>
        <v>0</v>
      </c>
      <c s="18">
        <f ca="1" t="shared" si="0"/>
        <v>45069.006249999999</v>
      </c>
      <c s="18">
        <f ca="1" t="shared" si="0"/>
        <v>45069.006249999999</v>
      </c>
      <c s="18">
        <f ca="1" t="shared" si="0"/>
        <v>45069.006249999999</v>
      </c>
      <c s="18">
        <f ca="1" t="shared" si="0"/>
        <v>45069.006249999999</v>
      </c>
      <c s="18">
        <f ca="1" t="shared" si="0"/>
        <v>45069.006249999999</v>
      </c>
      <c s="18">
        <f ca="1" t="shared" si="0"/>
        <v>45069.006249999999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9">
        <f>OFFSET($C$1,$C$17-0.01,0)</f>
        <v>45069.006249999999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-0.016666666666666666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21</v>
      </c>
      <c s="134">
        <f ca="1">BO17</f>
        <v>29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45069.006249999999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29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1.125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184</v>
      </c>
      <c s="4">
        <f ca="1" t="shared" si="30"/>
        <v>138</v>
      </c>
      <c s="4">
        <f ca="1" t="shared" si="30"/>
        <v>0</v>
      </c>
      <c s="4">
        <f ca="1" t="shared" si="30"/>
        <v>26</v>
      </c>
      <c s="4">
        <f ca="1" t="shared" si="30"/>
        <v>0</v>
      </c>
      <c s="4">
        <f ca="1" t="shared" si="30"/>
        <v>70</v>
      </c>
      <c s="4">
        <f ca="1" t="shared" si="30"/>
        <v>32</v>
      </c>
      <c s="4">
        <f ca="1" t="shared" si="30"/>
        <v>44</v>
      </c>
      <c s="4">
        <f ca="1" t="shared" si="30"/>
        <v>38</v>
      </c>
      <c s="4">
        <f ca="1" t="shared" si="30"/>
        <v>41</v>
      </c>
      <c s="4">
        <f ca="1" t="shared" si="30"/>
        <v>19</v>
      </c>
      <c s="4">
        <f ca="1" t="shared" si="30"/>
        <v>0</v>
      </c>
      <c s="4">
        <f ca="1" t="shared" si="30"/>
        <v>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1380</v>
      </c>
      <c s="17">
        <f ca="1" t="shared" si="34"/>
        <v>1035</v>
      </c>
      <c s="17">
        <f ca="1" t="shared" si="34"/>
        <v>0</v>
      </c>
      <c s="17">
        <f ca="1" t="shared" si="34"/>
        <v>195</v>
      </c>
      <c s="17">
        <f ca="1" t="shared" si="34"/>
        <v>0</v>
      </c>
      <c s="17">
        <f ca="1" t="shared" si="34"/>
        <v>525</v>
      </c>
      <c s="17">
        <f ca="1" t="shared" si="34"/>
        <v>240</v>
      </c>
      <c s="17">
        <f ca="1" t="shared" si="34"/>
        <v>330</v>
      </c>
      <c s="17">
        <f ca="1" t="shared" si="34"/>
        <v>285</v>
      </c>
      <c s="17">
        <f ca="1" t="shared" si="34"/>
        <v>307.5</v>
      </c>
      <c s="17">
        <f ca="1" t="shared" si="34"/>
        <v>142.5</v>
      </c>
      <c s="17">
        <f ca="1" t="shared" si="34"/>
        <v>0</v>
      </c>
      <c s="17">
        <f ca="1" t="shared" si="34"/>
        <v>375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1226.6666666666667</v>
      </c>
      <c s="4">
        <f ca="1" t="shared" si="35"/>
        <v>920</v>
      </c>
      <c s="4">
        <f ca="1" t="shared" si="35"/>
        <v>0</v>
      </c>
      <c s="4">
        <f ca="1" t="shared" si="35"/>
        <v>173.33333333333334</v>
      </c>
      <c s="4">
        <f ca="1" t="shared" si="35"/>
        <v>0</v>
      </c>
      <c s="4">
        <f ca="1" t="shared" si="35"/>
        <v>466.66666666666669</v>
      </c>
      <c s="4">
        <f ca="1" t="shared" si="35"/>
        <v>213.33333333333334</v>
      </c>
      <c s="4">
        <f ca="1" t="shared" si="35"/>
        <v>293.33333333333337</v>
      </c>
      <c s="4">
        <f ca="1" t="shared" si="35"/>
        <v>253.33333333333334</v>
      </c>
      <c s="4">
        <f ca="1" t="shared" si="35"/>
        <v>273.33333333333337</v>
      </c>
      <c s="4">
        <f ca="1" t="shared" si="35"/>
        <v>126.66666666666667</v>
      </c>
      <c s="4">
        <f ca="1" t="shared" si="35"/>
        <v>0</v>
      </c>
      <c s="4">
        <f ca="1" t="shared" si="35"/>
        <v>333.33333333333337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45069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184</v>
      </c>
      <c s="19">
        <f ca="1" t="shared" si="40"/>
        <v>138</v>
      </c>
      <c s="19">
        <f ca="1" t="shared" si="40"/>
        <v>0</v>
      </c>
      <c s="19">
        <f ca="1" t="shared" si="40"/>
        <v>26</v>
      </c>
      <c s="19">
        <f ca="1" t="shared" si="40"/>
        <v>0</v>
      </c>
      <c s="19">
        <f ca="1" t="shared" si="40"/>
        <v>70</v>
      </c>
      <c s="19">
        <f ca="1" t="shared" si="40"/>
        <v>32</v>
      </c>
      <c s="19">
        <f ca="1" t="shared" si="40"/>
        <v>44</v>
      </c>
      <c s="19">
        <f ca="1" t="shared" si="40"/>
        <v>38</v>
      </c>
      <c s="19">
        <f ca="1" t="shared" si="40"/>
        <v>41</v>
      </c>
      <c s="19">
        <f ca="1" t="shared" si="40"/>
        <v>19</v>
      </c>
      <c s="19">
        <f ca="1" t="shared" si="40"/>
        <v>0</v>
      </c>
      <c s="19">
        <f ca="1" t="shared" si="40"/>
        <v>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17404.199999999997</v>
      </c>
      <c s="21">
        <f ca="1" t="shared" si="45"/>
        <v>-138</v>
      </c>
      <c s="21">
        <f ca="1" t="shared" si="45"/>
        <v>975.79999999999984</v>
      </c>
      <c s="21">
        <f ca="1" t="shared" si="45"/>
        <v>8303.9999999999982</v>
      </c>
      <c s="21">
        <f ca="1" t="shared" si="45"/>
        <v>3569.9999999999995</v>
      </c>
      <c s="21">
        <f ca="1" t="shared" si="45"/>
        <v>2785.9999999999995</v>
      </c>
      <c s="21">
        <f ca="1" t="shared" si="45"/>
        <v>4466.1999999999998</v>
      </c>
      <c s="21">
        <f ca="1" t="shared" si="45"/>
        <v>4001.9999999999995</v>
      </c>
      <c s="21">
        <f ca="1" t="shared" si="45"/>
        <v>4364.9999999999991</v>
      </c>
      <c s="21">
        <f ca="1" t="shared" si="45"/>
        <v>-41</v>
      </c>
      <c s="21">
        <f ca="1" t="shared" si="45"/>
        <v>-19</v>
      </c>
      <c s="21">
        <f ca="1" t="shared" si="45"/>
        <v>17373.999999999996</v>
      </c>
      <c s="21">
        <f ca="1" t="shared" si="45"/>
        <v>-50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12a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31529.347826086952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29</v>
      </c>
      <c s="38">
        <f t="array" ref="G17">MAX((G20:G1460&gt;0)*(ROW(G20:G1460)))</f>
        <v>29</v>
      </c>
      <c s="38">
        <f t="array" ref="H17">MAX((H20:H1460&gt;0)*(ROW(H20:H1460)))</f>
        <v>29</v>
      </c>
      <c s="38">
        <f t="array" ref="I17">MAX((I20:I1460&gt;0)*(ROW(I20:I1460)))</f>
        <v>29</v>
      </c>
      <c s="38">
        <f t="array" ref="J17">MAX((J20:J1460&gt;0)*(ROW(J20:J1460)))</f>
        <v>29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29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29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29</v>
      </c>
      <c s="29">
        <f t="array" aca="1" ref="BU17" ca="1">MAX((BU20:BU1460&gt;0)*(ROW(BU20:BU1460)))</f>
        <v>29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184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184</v>
      </c>
      <c s="105">
        <f ca="1">AI7</f>
        <v>1.125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0.14999999999999999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138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138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26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70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32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32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266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0.14999999999999999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0.14999999999999999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