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<sst xmlns="http://schemas.openxmlformats.org/spreadsheetml/2006/main" uniqueCount="382">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</sst>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45069.147222222222</v>
      </c>
      <c s="24">
        <f ca="1" t="shared" si="0"/>
        <v>45069.148611111108</v>
      </c>
      <c s="24">
        <f ca="1" t="shared" si="0"/>
        <v>0</v>
      </c>
      <c s="24">
        <f ca="1" t="shared" si="0"/>
        <v>45069.148611111108</v>
      </c>
      <c s="24">
        <f ca="1" t="shared" si="0"/>
        <v>0</v>
      </c>
      <c s="24">
        <f ca="1" t="shared" si="0"/>
        <v>45069.148611111108</v>
      </c>
      <c s="24">
        <f ca="1" t="shared" si="0"/>
        <v>45069.148611111108</v>
      </c>
      <c s="24">
        <f ca="1" t="shared" si="0"/>
        <v>45069.148611111108</v>
      </c>
      <c s="24">
        <f ca="1" t="shared" si="0"/>
        <v>45069.148611111108</v>
      </c>
      <c s="24">
        <f ca="1" t="shared" si="0"/>
        <v>45069.148611111108</v>
      </c>
      <c s="24">
        <f ca="1" t="shared" si="0"/>
        <v>45069.148611111108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6">
        <f>OFFSET($C$1,$C$17-0.01,0)</f>
        <v>45069.148611111108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-0.016666666666666666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21</v>
      </c>
      <c s="134">
        <f ca="1">BO17</f>
        <v>227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45069.148611111108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3.4333333333333331</v>
      </c>
      <c s="31">
        <f ca="1" t="shared" si="22"/>
        <v>3.4333333333333331</v>
      </c>
      <c s="31">
        <f ca="1" t="shared" si="22"/>
        <v>0</v>
      </c>
      <c s="31">
        <f ca="1" t="shared" si="22"/>
        <v>3.4333333333333331</v>
      </c>
      <c s="31">
        <f ca="1" t="shared" si="22"/>
        <v>0</v>
      </c>
      <c s="31">
        <f ca="1" t="shared" si="22"/>
        <v>3.4333333333333331</v>
      </c>
      <c s="31">
        <f ca="1" t="shared" si="22"/>
        <v>3.4333333333333331</v>
      </c>
      <c s="31">
        <f ca="1" t="shared" si="22"/>
        <v>3.4333333333333331</v>
      </c>
      <c s="31">
        <f ca="1" t="shared" si="22"/>
        <v>3.4333333333333331</v>
      </c>
      <c s="31">
        <f ca="1" t="shared" si="22"/>
        <v>3.4333333333333331</v>
      </c>
      <c s="31">
        <f ca="1" t="shared" si="22"/>
        <v>3.4333333333333331</v>
      </c>
      <c s="31">
        <f ca="1" t="shared" si="22"/>
        <v>0</v>
      </c>
      <c s="31">
        <f ca="1" t="shared" si="22"/>
        <v>3.4333333333333331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227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3.3166666666666669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0.96601941747572828</v>
      </c>
      <c s="32">
        <f ca="1" t="shared" si="28"/>
        <v>1.0145631067961165</v>
      </c>
      <c s="32">
        <f ca="1" t="shared" si="28"/>
        <v>0</v>
      </c>
      <c s="32">
        <f ca="1" t="shared" si="28"/>
        <v>1.0145631067961165</v>
      </c>
      <c s="32">
        <f ca="1" t="shared" si="28"/>
        <v>0</v>
      </c>
      <c s="32">
        <f ca="1" t="shared" si="28"/>
        <v>1.0145631067961165</v>
      </c>
      <c s="32">
        <f ca="1" t="shared" si="28"/>
        <v>1.0145631067961165</v>
      </c>
      <c s="32">
        <f ca="1" t="shared" si="28"/>
        <v>1.0145631067961165</v>
      </c>
      <c s="32">
        <f ca="1" t="shared" si="28"/>
        <v>1.0145631067961165</v>
      </c>
      <c s="32">
        <f ca="1" t="shared" si="28"/>
        <v>1.0145631067961165</v>
      </c>
      <c s="32">
        <f ca="1" t="shared" si="28"/>
        <v>1.0145631067961165</v>
      </c>
      <c s="32">
        <f ca="1" t="shared" si="28"/>
        <v>0</v>
      </c>
      <c s="32">
        <f ca="1" t="shared" si="28"/>
        <v>1.0145631067961165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4646</v>
      </c>
      <c s="4">
        <f ca="1" t="shared" si="30"/>
        <v>3414</v>
      </c>
      <c s="4">
        <f ca="1" t="shared" si="30"/>
        <v>0</v>
      </c>
      <c s="4">
        <f ca="1" t="shared" si="30"/>
        <v>678</v>
      </c>
      <c s="4">
        <f ca="1" t="shared" si="30"/>
        <v>0</v>
      </c>
      <c s="4">
        <f ca="1" t="shared" si="30"/>
        <v>1722</v>
      </c>
      <c s="4">
        <f ca="1" t="shared" si="30"/>
        <v>780</v>
      </c>
      <c s="4">
        <f ca="1" t="shared" si="30"/>
        <v>1062</v>
      </c>
      <c s="4">
        <f ca="1" t="shared" si="30"/>
        <v>932</v>
      </c>
      <c s="4">
        <f ca="1" t="shared" si="30"/>
        <v>1029</v>
      </c>
      <c s="4">
        <f ca="1" t="shared" si="30"/>
        <v>475</v>
      </c>
      <c s="4">
        <f ca="1" t="shared" si="30"/>
        <v>0</v>
      </c>
      <c s="4">
        <f ca="1" t="shared" si="30"/>
        <v>1283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1353.2038834951456</v>
      </c>
      <c s="33">
        <f ca="1" t="shared" si="34"/>
        <v>994.36893203883506</v>
      </c>
      <c s="33">
        <f ca="1" t="shared" si="34"/>
        <v>0</v>
      </c>
      <c s="33">
        <f ca="1" t="shared" si="34"/>
        <v>197.47572815533982</v>
      </c>
      <c s="33">
        <f ca="1" t="shared" si="34"/>
        <v>0</v>
      </c>
      <c s="33">
        <f ca="1" t="shared" si="34"/>
        <v>501.55339805825247</v>
      </c>
      <c s="33">
        <f ca="1" t="shared" si="34"/>
        <v>227.1844660194175</v>
      </c>
      <c s="33">
        <f ca="1" t="shared" si="34"/>
        <v>309.32038834951459</v>
      </c>
      <c s="33">
        <f ca="1" t="shared" si="34"/>
        <v>271.45631067961165</v>
      </c>
      <c s="33">
        <f ca="1" t="shared" si="34"/>
        <v>299.7087378640777</v>
      </c>
      <c s="33">
        <f ca="1" t="shared" si="34"/>
        <v>138.34951456310679</v>
      </c>
      <c s="33">
        <f ca="1" t="shared" si="34"/>
        <v>0</v>
      </c>
      <c s="33">
        <f ca="1" t="shared" si="34"/>
        <v>373.68932038834953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1400.8040201005024</v>
      </c>
      <c s="4">
        <f ca="1" t="shared" si="35"/>
        <v>980.09569377990431</v>
      </c>
      <c s="4">
        <f ca="1" t="shared" si="35"/>
        <v>0</v>
      </c>
      <c s="4">
        <f ca="1" t="shared" si="35"/>
        <v>194.64114832535884</v>
      </c>
      <c s="4">
        <f ca="1" t="shared" si="35"/>
        <v>0</v>
      </c>
      <c s="4">
        <f ca="1" t="shared" si="35"/>
        <v>494.35406698564594</v>
      </c>
      <c s="4">
        <f ca="1" t="shared" si="35"/>
        <v>223.92344497607655</v>
      </c>
      <c s="4">
        <f ca="1" t="shared" si="35"/>
        <v>304.88038277511959</v>
      </c>
      <c s="4">
        <f ca="1" t="shared" si="35"/>
        <v>267.55980861244018</v>
      </c>
      <c s="4">
        <f ca="1" t="shared" si="35"/>
        <v>295.40669856459328</v>
      </c>
      <c s="4">
        <f ca="1" t="shared" si="35"/>
        <v>136.36363636363637</v>
      </c>
      <c s="4">
        <f ca="1" t="shared" si="35"/>
        <v>0</v>
      </c>
      <c s="4">
        <f ca="1" t="shared" si="35"/>
        <v>368.32535885167465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45069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4646</v>
      </c>
      <c s="21">
        <f ca="1" t="shared" si="40"/>
        <v>3414</v>
      </c>
      <c s="21">
        <f ca="1" t="shared" si="40"/>
        <v>0</v>
      </c>
      <c s="21">
        <f ca="1" t="shared" si="40"/>
        <v>678</v>
      </c>
      <c s="21">
        <f ca="1" t="shared" si="40"/>
        <v>0</v>
      </c>
      <c s="21">
        <f ca="1" t="shared" si="40"/>
        <v>1722</v>
      </c>
      <c s="21">
        <f ca="1" t="shared" si="40"/>
        <v>780</v>
      </c>
      <c s="21">
        <f ca="1" t="shared" si="40"/>
        <v>1062</v>
      </c>
      <c s="21">
        <f ca="1" t="shared" si="40"/>
        <v>932</v>
      </c>
      <c s="21">
        <f ca="1" t="shared" si="40"/>
        <v>1029</v>
      </c>
      <c s="21">
        <f ca="1" t="shared" si="40"/>
        <v>475</v>
      </c>
      <c s="21">
        <f ca="1" t="shared" si="40"/>
        <v>0</v>
      </c>
      <c s="21">
        <f ca="1" t="shared" si="40"/>
        <v>1283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12942.199999999997</v>
      </c>
      <c s="29">
        <f ca="1" t="shared" si="45"/>
        <v>-3414</v>
      </c>
      <c s="29">
        <f ca="1" t="shared" si="45"/>
        <v>975.79999999999984</v>
      </c>
      <c s="29">
        <f ca="1" t="shared" si="45"/>
        <v>7651.9999999999982</v>
      </c>
      <c s="29">
        <f ca="1" t="shared" si="45"/>
        <v>3569.9999999999995</v>
      </c>
      <c s="29">
        <f ca="1" t="shared" si="45"/>
        <v>1133.9999999999995</v>
      </c>
      <c s="29">
        <f ca="1" t="shared" si="45"/>
        <v>3718.1999999999998</v>
      </c>
      <c s="29">
        <f ca="1" t="shared" si="45"/>
        <v>2983.9999999999995</v>
      </c>
      <c s="29">
        <f ca="1" t="shared" si="45"/>
        <v>3470.9999999999991</v>
      </c>
      <c s="29">
        <f ca="1" t="shared" si="45"/>
        <v>-1029</v>
      </c>
      <c s="29">
        <f ca="1" t="shared" si="45"/>
        <v>-475</v>
      </c>
      <c s="29">
        <f ca="1" t="shared" si="45"/>
        <v>17373.999999999996</v>
      </c>
      <c s="29">
        <f ca="1" t="shared" si="45"/>
        <v>-1283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3a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23910.292007461612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229</v>
      </c>
      <c s="39">
        <f t="array" ref="G17">MAX((G20:G1460&gt;0)*(ROW(G20:G1460)))</f>
        <v>229</v>
      </c>
      <c s="39">
        <f t="array" ref="H17">MAX((H20:H1460&gt;0)*(ROW(H20:H1460)))</f>
        <v>229</v>
      </c>
      <c s="39">
        <f t="array" ref="I17">MAX((I20:I1460&gt;0)*(ROW(I20:I1460)))</f>
        <v>229</v>
      </c>
      <c s="39">
        <f t="array" ref="J17">MAX((J20:J1460&gt;0)*(ROW(J20:J1460)))</f>
        <v>229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229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0.11666666666666625</v>
      </c>
      <c s="26">
        <f ca="1" t="shared" si="46"/>
        <v>-0.050000000000000266</v>
      </c>
      <c s="26">
        <f ca="1" t="shared" si="46"/>
        <v>0</v>
      </c>
      <c s="26">
        <f ca="1" t="shared" si="46"/>
        <v>-0.050000000000000266</v>
      </c>
      <c s="26">
        <f ca="1" t="shared" si="46"/>
        <v>0</v>
      </c>
      <c s="26">
        <f ca="1" t="shared" si="46"/>
        <v>-0.050000000000000266</v>
      </c>
      <c s="26">
        <f ca="1" t="shared" si="46"/>
        <v>-0.050000000000000266</v>
      </c>
      <c s="26">
        <f ca="1" t="shared" si="46"/>
        <v>-0.050000000000000266</v>
      </c>
      <c s="26">
        <f ca="1" t="shared" si="46"/>
        <v>-0.050000000000000266</v>
      </c>
      <c s="26">
        <f ca="1" t="shared" si="46"/>
        <v>-0.050000000000000266</v>
      </c>
      <c s="26">
        <f ca="1" t="shared" si="46"/>
        <v>-0.050000000000000266</v>
      </c>
      <c s="26">
        <f ca="1" t="shared" si="46"/>
        <v>0</v>
      </c>
      <c s="26">
        <f ca="1" t="shared" si="46"/>
        <v>-0.050000000000000266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227</v>
      </c>
      <c s="17">
        <f t="array" aca="1" ref="BP17" ca="1">MAX((BP20:BP1460&gt;0)*(ROW(BP20:BP1460)))</f>
        <v>229</v>
      </c>
      <c s="17">
        <f t="array" aca="1" ref="BQ17" ca="1">MAX((BQ20:BQ1460&gt;0)*(ROW(BQ20:BQ1460)))</f>
        <v>0</v>
      </c>
      <c s="17">
        <f t="array" aca="1" ref="BR17" ca="1">MAX((BR20:BR1460&gt;0)*(ROW(BR20:BR1460)))</f>
        <v>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229</v>
      </c>
      <c s="17">
        <f t="array" aca="1" ref="BU17" ca="1">MAX((BU20:BU1460&gt;0)*(ROW(BU20:BU1460)))</f>
        <v>229</v>
      </c>
      <c s="17">
        <f t="array" aca="1" ref="BV17" ca="1">MAX((BV20:BV1460&gt;0)*(ROW(BV20:BV1460)))</f>
        <v>229</v>
      </c>
      <c s="17">
        <f t="array" aca="1" ref="BW17" ca="1">MAX((BW20:BW1460&gt;0)*(ROW(BW20:BW1460)))</f>
        <v>229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668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4646</v>
      </c>
      <c s="106">
        <f ca="1">AI7</f>
        <v>0.96601941747572828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3.3166666666666669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1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1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563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3414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1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0.10000000000000001</v>
      </c>
      <c s="21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122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678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0.11666666666666667</v>
      </c>
      <c s="21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0.13333333333333333</v>
      </c>
      <c s="21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282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1722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0.14999999999999999</v>
      </c>
      <c s="21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120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780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0.16666666666666666</v>
      </c>
      <c s="21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1087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6594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0.18333333333333332</v>
      </c>
      <c s="21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0.20000000000000001</v>
      </c>
      <c s="21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0.21666666666666667</v>
      </c>
      <c s="21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3.4833333333333334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0.23333333333333334</v>
      </c>
      <c s="21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0.25</v>
      </c>
      <c s="21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3.4833333333333334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0.26666666666666666</v>
      </c>
      <c s="21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0.28333333333333333</v>
      </c>
      <c s="21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3.4833333333333334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0.29999999999999999</v>
      </c>
      <c s="21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3.4833333333333334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0.31666666666666665</v>
      </c>
      <c s="21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0.33333333333333331</v>
      </c>
      <c s="21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0.34999999999999998</v>
      </c>
      <c s="21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0.36666666666666664</v>
      </c>
      <c s="21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0.38333333333333336</v>
      </c>
      <c s="21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0.40000000000000002</v>
      </c>
      <c s="21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0.41666666666666669</v>
      </c>
      <c s="21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0.43333333333333335</v>
      </c>
      <c s="21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0.45000000000000001</v>
      </c>
      <c s="21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0.46666666666666667</v>
      </c>
      <c s="21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0.48333333333333334</v>
      </c>
      <c s="21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</v>
      </c>
      <c s="21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0.51666666666666672</v>
      </c>
      <c s="21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0.53333333333333333</v>
      </c>
      <c s="21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0.55000000000000004</v>
      </c>
      <c s="21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0.56666666666666665</v>
      </c>
      <c s="21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0.58333333333333337</v>
      </c>
      <c s="21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0.59999999999999998</v>
      </c>
      <c s="21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0.6166666666666667</v>
      </c>
      <c s="21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0.6333333333333333</v>
      </c>
      <c s="21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0.65000000000000002</v>
      </c>
      <c s="21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0.66666666666666663</v>
      </c>
      <c s="21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0.68333333333333335</v>
      </c>
      <c s="21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0.69999999999999996</v>
      </c>
      <c s="21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0.71666666666666667</v>
      </c>
      <c s="21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0.73333333333333328</v>
      </c>
      <c s="21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0.75</v>
      </c>
      <c s="21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0.76666666666666672</v>
      </c>
      <c s="21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0.78333333333333333</v>
      </c>
      <c s="21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0.80000000000000004</v>
      </c>
      <c s="21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0.83333333333333337</v>
      </c>
      <c s="21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0.84999999999999998</v>
      </c>
      <c s="21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0.8666666666666667</v>
      </c>
      <c s="21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0.8833333333333333</v>
      </c>
      <c s="21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0.90000000000000002</v>
      </c>
      <c s="21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21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21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21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1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1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1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1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1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1.0833333333333333</v>
      </c>
      <c s="21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1.1000000000000001</v>
      </c>
      <c s="21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1.1166666666666667</v>
      </c>
      <c s="21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1.1333333333333333</v>
      </c>
      <c s="21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1.1499999999999999</v>
      </c>
      <c s="21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1.1666666666666667</v>
      </c>
      <c s="21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21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21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21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21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21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21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21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21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21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21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21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21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21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21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21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21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21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21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21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21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21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21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21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21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21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21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21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21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21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21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21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21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21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21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21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21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21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21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21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21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21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21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21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21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21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21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1.95</v>
      </c>
      <c s="21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21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21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2</v>
      </c>
      <c s="21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21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21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21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21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21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21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21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21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2.1499999999999999</v>
      </c>
      <c s="21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2.1666666666666665</v>
      </c>
      <c s="21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2.1833333333333331</v>
      </c>
      <c s="21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2.2000000000000002</v>
      </c>
      <c s="21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2.2166666666666668</v>
      </c>
      <c s="21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2.2333333333333334</v>
      </c>
      <c s="21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2.25</v>
      </c>
      <c s="21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2.2666666666666666</v>
      </c>
      <c s="21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2.2833333333333332</v>
      </c>
      <c s="21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2.2999999999999998</v>
      </c>
      <c s="21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2.3166666666666664</v>
      </c>
      <c s="21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2.3333333333333335</v>
      </c>
      <c s="21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2.3666666666666667</v>
      </c>
      <c s="21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2.3833333333333333</v>
      </c>
      <c s="21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2.3999999999999999</v>
      </c>
      <c s="21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2.4166666666666665</v>
      </c>
      <c s="21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2.4333333333333336</v>
      </c>
      <c s="21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2.4500000000000002</v>
      </c>
      <c s="21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2.4666666666666668</v>
      </c>
      <c s="21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2.4833333333333334</v>
      </c>
      <c s="21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2.5</v>
      </c>
      <c s="21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2.5166666666666666</v>
      </c>
      <c s="21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2.5333333333333332</v>
      </c>
      <c s="21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2.5499999999999998</v>
      </c>
      <c s="21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2.5666666666666664</v>
      </c>
      <c s="21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2.5833333333333335</v>
      </c>
      <c s="21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2.6000000000000001</v>
      </c>
      <c s="21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2.6166666666666667</v>
      </c>
      <c s="21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2.6333333333333333</v>
      </c>
      <c s="21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2.6499999999999999</v>
      </c>
      <c s="21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2.6666666666666665</v>
      </c>
      <c s="21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2.6833333333333336</v>
      </c>
      <c s="21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2.7000000000000002</v>
      </c>
      <c s="21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2.7166666666666668</v>
      </c>
      <c s="21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2.7333333333333334</v>
      </c>
      <c s="21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2.75</v>
      </c>
      <c s="21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2.7666666666666666</v>
      </c>
      <c s="21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2.7833333333333332</v>
      </c>
      <c s="21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2.7999999999999998</v>
      </c>
      <c s="21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2.8166666666666664</v>
      </c>
      <c s="21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2.8333333333333335</v>
      </c>
      <c s="21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2.8500000000000001</v>
      </c>
      <c s="21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2.8666666666666667</v>
      </c>
      <c s="21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2.8833333333333333</v>
      </c>
      <c s="21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2.8999999999999999</v>
      </c>
      <c s="21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2.9166666666666665</v>
      </c>
      <c s="21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2.9333333333333336</v>
      </c>
      <c s="21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2.9500000000000002</v>
      </c>
      <c s="21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2.9666666666666668</v>
      </c>
      <c s="21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2.9833333333333334</v>
      </c>
      <c s="21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3</v>
      </c>
      <c s="21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3.0166666666666666</v>
      </c>
      <c s="21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3.0333333333333332</v>
      </c>
      <c s="21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3.0499999999999998</v>
      </c>
      <c s="21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3.0666666666666669</v>
      </c>
      <c s="21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3.0833333333333335</v>
      </c>
      <c s="21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3.1000000000000001</v>
      </c>
      <c s="21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3.1166666666666667</v>
      </c>
      <c s="21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3.1333333333333333</v>
      </c>
      <c s="21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3.1499999999999999</v>
      </c>
      <c s="21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3.1666666666666665</v>
      </c>
      <c s="21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3.1833333333333331</v>
      </c>
      <c s="21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3.2000000000000002</v>
      </c>
      <c s="21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3.2166666666666668</v>
      </c>
      <c s="21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3.2333333333333334</v>
      </c>
      <c s="21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3.25</v>
      </c>
      <c s="21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3.2666666666666666</v>
      </c>
      <c s="21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3.2833333333333332</v>
      </c>
      <c s="21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3.2999999999999998</v>
      </c>
      <c s="21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3.3166666666666664</v>
      </c>
      <c s="21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3.3333333333333335</v>
      </c>
      <c s="21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3.3500000000000001</v>
      </c>
      <c s="21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3.3666666666666667</v>
      </c>
      <c s="21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3.3833333333333333</v>
      </c>
      <c s="21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3.3999999999999999</v>
      </c>
      <c s="21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3.4166666666666665</v>
      </c>
      <c s="21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3.4333333333333336</v>
      </c>
      <c s="21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3.4500000000000002</v>
      </c>
      <c s="21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3.4666666666666668</v>
      </c>
      <c s="21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3.5</v>
      </c>
      <c s="21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3.5166666666666666</v>
      </c>
      <c s="21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3.5333333333333332</v>
      </c>
      <c s="21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3.5499999999999998</v>
      </c>
      <c s="21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3.5666666666666664</v>
      </c>
      <c s="21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