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<sst xmlns="http://schemas.openxmlformats.org/spreadsheetml/2006/main" uniqueCount="382">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</sst>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45063.012499999997</v>
      </c>
      <c s="23">
        <f ca="1" t="shared" si="0"/>
        <v>45063.012499999997</v>
      </c>
      <c s="23">
        <f ca="1" t="shared" si="0"/>
        <v>0</v>
      </c>
      <c s="23">
        <f ca="1" t="shared" si="0"/>
        <v>45063.012499999997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45063.012499999997</v>
      </c>
      <c s="23">
        <f ca="1" t="shared" si="0"/>
        <v>45063.012499999997</v>
      </c>
      <c s="23">
        <f ca="1" t="shared" si="0"/>
        <v>45063.012499999997</v>
      </c>
      <c s="23">
        <f ca="1" t="shared" si="0"/>
        <v>45063.012499999997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9">
        <f>OFFSET($C$1,$C$17-0.01,0)</f>
        <v>45063.012499999997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-0.016666666666666666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21</v>
      </c>
      <c s="139">
        <f ca="1">BO17</f>
        <v>38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45063.012499999997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38</v>
      </c>
      <c s="14">
        <f ca="1" t="shared" si="23" ref="BP5:CQ5">IF(BP17=0,BP16,E17)</f>
        <v>38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439</v>
      </c>
      <c s="4">
        <f ca="1" t="shared" si="30"/>
        <v>210</v>
      </c>
      <c s="4">
        <f ca="1" t="shared" si="30"/>
        <v>0</v>
      </c>
      <c s="4">
        <f ca="1" t="shared" si="30"/>
        <v>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</v>
      </c>
      <c s="4">
        <f ca="1" t="shared" si="30"/>
        <v>71</v>
      </c>
      <c s="4">
        <f ca="1" t="shared" si="30"/>
        <v>91</v>
      </c>
      <c s="4">
        <f ca="1" t="shared" si="30"/>
        <v>21</v>
      </c>
      <c s="4">
        <f ca="1" t="shared" si="30"/>
        <v>0</v>
      </c>
      <c s="4">
        <f ca="1" t="shared" si="30"/>
        <v>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1549.4117647058824</v>
      </c>
      <c s="29">
        <f ca="1" t="shared" si="34"/>
        <v>741.17647058823536</v>
      </c>
      <c s="29">
        <f ca="1" t="shared" si="34"/>
        <v>0</v>
      </c>
      <c s="29">
        <f ca="1" t="shared" si="34"/>
        <v>282.35294117647061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328.23529411764707</v>
      </c>
      <c s="29">
        <f ca="1" t="shared" si="34"/>
        <v>250.58823529411765</v>
      </c>
      <c s="29">
        <f ca="1" t="shared" si="34"/>
        <v>321.1764705882353</v>
      </c>
      <c s="29">
        <f ca="1" t="shared" si="34"/>
        <v>74.117647058823536</v>
      </c>
      <c s="29">
        <f ca="1" t="shared" si="34"/>
        <v>0</v>
      </c>
      <c s="29">
        <f ca="1" t="shared" si="34"/>
        <v>338.8235294117647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1463.3333333333335</v>
      </c>
      <c s="4">
        <f ca="1" t="shared" si="35"/>
        <v>700</v>
      </c>
      <c s="4">
        <f ca="1" t="shared" si="35"/>
        <v>0</v>
      </c>
      <c s="4">
        <f ca="1" t="shared" si="35"/>
        <v>266.66666666666669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310</v>
      </c>
      <c s="4">
        <f ca="1" t="shared" si="35"/>
        <v>236.66666666666669</v>
      </c>
      <c s="4">
        <f ca="1" t="shared" si="35"/>
        <v>303.33333333333337</v>
      </c>
      <c s="4">
        <f ca="1" t="shared" si="35"/>
        <v>70</v>
      </c>
      <c s="4">
        <f ca="1" t="shared" si="35"/>
        <v>0</v>
      </c>
      <c s="4">
        <f ca="1" t="shared" si="35"/>
        <v>320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45063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439</v>
      </c>
      <c s="16">
        <f ca="1" t="shared" si="40"/>
        <v>210</v>
      </c>
      <c s="16">
        <f ca="1" t="shared" si="40"/>
        <v>0</v>
      </c>
      <c s="16">
        <f ca="1" t="shared" si="40"/>
        <v>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93</v>
      </c>
      <c s="16">
        <f ca="1" t="shared" si="40"/>
        <v>71</v>
      </c>
      <c s="16">
        <f ca="1" t="shared" si="40"/>
        <v>91</v>
      </c>
      <c s="16">
        <f ca="1" t="shared" si="40"/>
        <v>21</v>
      </c>
      <c s="16">
        <f ca="1" t="shared" si="40"/>
        <v>0</v>
      </c>
      <c s="16">
        <f ca="1" t="shared" si="40"/>
        <v>96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17149.199999999997</v>
      </c>
      <c s="31">
        <f ca="1" t="shared" si="45"/>
        <v>-210</v>
      </c>
      <c s="31">
        <f ca="1" t="shared" si="45"/>
        <v>975.79999999999984</v>
      </c>
      <c s="31">
        <f ca="1" t="shared" si="45"/>
        <v>8249.9999999999982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3952.9999999999995</v>
      </c>
      <c s="31">
        <f ca="1" t="shared" si="45"/>
        <v>4331.9999999999991</v>
      </c>
      <c s="31">
        <f ca="1" t="shared" si="45"/>
        <v>-91</v>
      </c>
      <c s="31">
        <f ca="1" t="shared" si="45"/>
        <v>-21</v>
      </c>
      <c s="31">
        <f ca="1" t="shared" si="45"/>
        <v>17373.999999999996</v>
      </c>
      <c s="31">
        <f ca="1" t="shared" si="45"/>
        <v>-96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12a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27670.501138952157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0</v>
      </c>
      <c s="40">
        <f t="array" ref="G17">MAX((G20:G1460&gt;0)*(ROW(G20:G1460)))</f>
        <v>38</v>
      </c>
      <c s="40">
        <f t="array" ref="H17">MAX((H20:H1460&gt;0)*(ROW(H20:H1460)))</f>
        <v>38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38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38</v>
      </c>
      <c s="20">
        <f t="array" aca="1" ref="BP17" ca="1">MAX((BP20:BP1460&gt;0)*(ROW(BP20:BP1460)))</f>
        <v>38</v>
      </c>
      <c s="20">
        <f t="array" aca="1" ref="BQ17" ca="1">MAX((BQ20:BQ1460&gt;0)*(ROW(BQ20:BQ1460)))</f>
        <v>0</v>
      </c>
      <c s="20">
        <f t="array" aca="1" ref="BR17" ca="1">MAX((BR20:BR1460&gt;0)*(ROW(BR20:BR1460)))</f>
        <v>38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38</v>
      </c>
      <c s="20">
        <f t="array" aca="1" ref="BW17" ca="1">MAX((BW20:BW1460&gt;0)*(ROW(BW20:BW1460)))</f>
        <v>38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439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439</v>
      </c>
      <c s="113">
        <f ca="1">AI7</f>
        <v>1.0588235294117647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0.29999999999999999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210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210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14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80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14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14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14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14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290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14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14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14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0.29999999999999999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14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14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0.29999999999999999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14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14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14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