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<sst xmlns="http://schemas.openxmlformats.org/spreadsheetml/2006/main" uniqueCount="382">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</sst>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45063.150000000001</v>
      </c>
      <c s="28">
        <f ca="1" t="shared" si="0"/>
        <v>45063.150000000001</v>
      </c>
      <c s="28">
        <f ca="1" t="shared" si="0"/>
        <v>0</v>
      </c>
      <c s="28">
        <f ca="1" t="shared" si="0"/>
        <v>45063.150000000001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45063.150000000001</v>
      </c>
      <c s="28">
        <f ca="1" t="shared" si="0"/>
        <v>45063.150000000001</v>
      </c>
      <c s="28">
        <f ca="1" t="shared" si="0"/>
        <v>45063.150000000001</v>
      </c>
      <c s="28">
        <f ca="1" t="shared" si="0"/>
        <v>45063.150000000001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5">
        <f>OFFSET($C$1,$C$17-0.01,0)</f>
        <v>45063.150000000001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-0.016666666666666666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21</v>
      </c>
      <c s="131">
        <f ca="1">BO17</f>
        <v>236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45063.150000000001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236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3.6000000000000001</v>
      </c>
      <c s="15">
        <f t="shared" si="26"/>
        <v>3.6000000000000001</v>
      </c>
      <c s="15">
        <f t="shared" si="26"/>
        <v>0</v>
      </c>
      <c s="15">
        <f t="shared" si="26"/>
        <v>3.6000000000000001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3.6000000000000001</v>
      </c>
      <c s="15">
        <f t="shared" si="26"/>
        <v>3.6000000000000001</v>
      </c>
      <c s="15">
        <f t="shared" si="26"/>
        <v>3.6000000000000001</v>
      </c>
      <c s="15">
        <f t="shared" si="26"/>
        <v>3.5833333333333335</v>
      </c>
      <c s="15">
        <f t="shared" si="26"/>
        <v>0.016666666666666666</v>
      </c>
      <c s="15">
        <f t="shared" si="26"/>
        <v>3.6000000000000001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1.0046511627906975</v>
      </c>
      <c s="16">
        <f ca="1" t="shared" si="28"/>
        <v>1.0046511627906975</v>
      </c>
      <c s="16">
        <f ca="1" t="shared" si="28"/>
        <v>0</v>
      </c>
      <c s="16">
        <f ca="1" t="shared" si="28"/>
        <v>1.0046511627906975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1.0046511627906975</v>
      </c>
      <c s="16">
        <f ca="1" t="shared" si="28"/>
        <v>1</v>
      </c>
      <c s="16">
        <f ca="1" t="shared" si="28"/>
        <v>4.6511627906976744E-03</v>
      </c>
      <c s="16">
        <f ca="1" t="shared" si="28"/>
        <v>1.0046511627906975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5604</v>
      </c>
      <c s="4">
        <f ca="1" t="shared" si="30"/>
        <v>3070</v>
      </c>
      <c s="4">
        <f ca="1" t="shared" si="30"/>
        <v>0</v>
      </c>
      <c s="4">
        <f ca="1" t="shared" si="30"/>
        <v>667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1347</v>
      </c>
      <c s="4">
        <f ca="1" t="shared" si="30"/>
        <v>1013</v>
      </c>
      <c s="4">
        <f ca="1" t="shared" si="30"/>
        <v>1335</v>
      </c>
      <c s="4">
        <f ca="1" t="shared" si="30"/>
        <v>264</v>
      </c>
      <c s="4">
        <f ca="1" t="shared" si="30"/>
        <v>1</v>
      </c>
      <c s="4">
        <f ca="1" t="shared" si="30"/>
        <v>1342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1563.9069767441861</v>
      </c>
      <c s="20">
        <f ca="1" t="shared" si="34"/>
        <v>856.74418604651157</v>
      </c>
      <c s="20">
        <f ca="1" t="shared" si="34"/>
        <v>0</v>
      </c>
      <c s="20">
        <f ca="1" t="shared" si="34"/>
        <v>186.13953488372093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375.90697674418601</v>
      </c>
      <c s="20">
        <f ca="1" t="shared" si="34"/>
        <v>282.69767441860466</v>
      </c>
      <c s="20">
        <f ca="1" t="shared" si="34"/>
        <v>372.55813953488371</v>
      </c>
      <c s="20">
        <f ca="1" t="shared" si="34"/>
        <v>73.674418604651166</v>
      </c>
      <c s="20">
        <f ca="1" t="shared" si="34"/>
        <v>0.27906976744186046</v>
      </c>
      <c s="20">
        <f ca="1" t="shared" si="34"/>
        <v>374.51162790697674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1556.6666666666665</v>
      </c>
      <c s="4">
        <f ca="1" t="shared" si="35"/>
        <v>852.77777777777771</v>
      </c>
      <c s="4">
        <f ca="1" t="shared" si="35"/>
        <v>0</v>
      </c>
      <c s="4">
        <f ca="1" t="shared" si="35"/>
        <v>185.27777777777777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374.16666666666669</v>
      </c>
      <c s="4">
        <f ca="1" t="shared" si="35"/>
        <v>281.38888888888886</v>
      </c>
      <c s="4">
        <f ca="1" t="shared" si="35"/>
        <v>370.83333333333331</v>
      </c>
      <c s="4">
        <f ca="1" t="shared" si="35"/>
        <v>73.674418604651166</v>
      </c>
      <c s="4">
        <f ca="1" t="shared" si="35"/>
        <v>60</v>
      </c>
      <c s="4">
        <f ca="1" t="shared" si="35"/>
        <v>372.77777777777777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45063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5604</v>
      </c>
      <c s="17">
        <f ca="1" t="shared" si="40"/>
        <v>3070</v>
      </c>
      <c s="17">
        <f ca="1" t="shared" si="40"/>
        <v>0</v>
      </c>
      <c s="17">
        <f ca="1" t="shared" si="40"/>
        <v>667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1347</v>
      </c>
      <c s="17">
        <f ca="1" t="shared" si="40"/>
        <v>1013</v>
      </c>
      <c s="17">
        <f ca="1" t="shared" si="40"/>
        <v>1335</v>
      </c>
      <c s="17">
        <f ca="1" t="shared" si="40"/>
        <v>264</v>
      </c>
      <c s="17">
        <f ca="1" t="shared" si="40"/>
        <v>1</v>
      </c>
      <c s="17">
        <f ca="1" t="shared" si="40"/>
        <v>1342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11984.199999999997</v>
      </c>
      <c s="33">
        <f ca="1" t="shared" si="45"/>
        <v>-3070</v>
      </c>
      <c s="33">
        <f ca="1" t="shared" si="45"/>
        <v>975.79999999999984</v>
      </c>
      <c s="33">
        <f ca="1" t="shared" si="45"/>
        <v>7662.9999999999982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2698.9999999999995</v>
      </c>
      <c s="33">
        <f ca="1" t="shared" si="45"/>
        <v>3389.9999999999991</v>
      </c>
      <c s="33">
        <f ca="1" t="shared" si="45"/>
        <v>-1335</v>
      </c>
      <c s="33">
        <f ca="1" t="shared" si="45"/>
        <v>-264</v>
      </c>
      <c s="33">
        <f ca="1" t="shared" si="45"/>
        <v>17372.999999999996</v>
      </c>
      <c s="33">
        <f ca="1" t="shared" si="45"/>
        <v>-1342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3a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19157.46936711872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0</v>
      </c>
      <c s="36">
        <f t="array" ref="G17">MAX((G20:G1460&gt;0)*(ROW(G20:G1460)))</f>
        <v>236</v>
      </c>
      <c s="36">
        <f t="array" ref="H17">MAX((H20:H1460&gt;0)*(ROW(H20:H1460)))</f>
        <v>236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236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3.5666666666666669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236</v>
      </c>
      <c s="19">
        <f t="array" aca="1" ref="BP17" ca="1">MAX((BP20:BP1460&gt;0)*(ROW(BP20:BP1460)))</f>
        <v>236</v>
      </c>
      <c s="19">
        <f t="array" aca="1" ref="BQ17" ca="1">MAX((BQ20:BQ1460&gt;0)*(ROW(BQ20:BQ1460)))</f>
        <v>0</v>
      </c>
      <c s="19">
        <f t="array" aca="1" ref="BR17" ca="1">MAX((BR20:BR1460&gt;0)*(ROW(BR20:BR1460)))</f>
        <v>236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236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875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5604</v>
      </c>
      <c s="112">
        <f ca="1">AI7</f>
        <v>1.0046511627906975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3.6000000000000001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541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3070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2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105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667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2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2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2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2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3737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2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2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2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3.6000000000000001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2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2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3.6000000000000001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2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2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2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2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2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2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2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2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2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2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2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2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2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0.48333333333333334</v>
      </c>
      <c s="22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</v>
      </c>
      <c s="22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0.51666666666666672</v>
      </c>
      <c s="22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0.53333333333333333</v>
      </c>
      <c s="22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0.55000000000000004</v>
      </c>
      <c s="22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0.56666666666666665</v>
      </c>
      <c s="22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0.58333333333333337</v>
      </c>
      <c s="22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0.59999999999999998</v>
      </c>
      <c s="22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0.6166666666666667</v>
      </c>
      <c s="22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0.6333333333333333</v>
      </c>
      <c s="22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0.65000000000000002</v>
      </c>
      <c s="22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0.66666666666666663</v>
      </c>
      <c s="22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0.68333333333333335</v>
      </c>
      <c s="22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0.69999999999999996</v>
      </c>
      <c s="22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0.71666666666666667</v>
      </c>
      <c s="22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0.73333333333333328</v>
      </c>
      <c s="22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0.75</v>
      </c>
      <c s="22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0.76666666666666672</v>
      </c>
      <c s="22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0.78333333333333333</v>
      </c>
      <c s="22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0.80000000000000004</v>
      </c>
      <c s="22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0.81666666666666665</v>
      </c>
      <c s="22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0.83333333333333337</v>
      </c>
      <c s="22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0.84999999999999998</v>
      </c>
      <c s="22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0.8666666666666667</v>
      </c>
      <c s="22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0.8833333333333333</v>
      </c>
      <c s="22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2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2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2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2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2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2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2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2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2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2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2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2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2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2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2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2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2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2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2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2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2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2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2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2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2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2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2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2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2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2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2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2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2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2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2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2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2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2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2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2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2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2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2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2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2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2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2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2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2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2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2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2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2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2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</v>
      </c>
      <c s="22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2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2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2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2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2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2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2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2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1.95</v>
      </c>
      <c s="22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2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2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</v>
      </c>
      <c s="22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2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2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2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2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2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2.1000000000000001</v>
      </c>
      <c s="22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2.1166666666666667</v>
      </c>
      <c s="22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2.1333333333333333</v>
      </c>
      <c s="22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2.1499999999999999</v>
      </c>
      <c s="22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2.1666666666666665</v>
      </c>
      <c s="22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2.1833333333333331</v>
      </c>
      <c s="22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2.2000000000000002</v>
      </c>
      <c s="22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2.2166666666666668</v>
      </c>
      <c s="22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2.2333333333333334</v>
      </c>
      <c s="22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2.25</v>
      </c>
      <c s="22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2.2666666666666666</v>
      </c>
      <c s="22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2.2833333333333332</v>
      </c>
      <c s="22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2.2999999999999998</v>
      </c>
      <c s="22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2.3166666666666664</v>
      </c>
      <c s="22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2.3333333333333335</v>
      </c>
      <c s="22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2.3500000000000001</v>
      </c>
      <c s="22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2.3666666666666667</v>
      </c>
      <c s="22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2.3833333333333333</v>
      </c>
      <c s="22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2.3999999999999999</v>
      </c>
      <c s="22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2.4166666666666665</v>
      </c>
      <c s="22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2.4333333333333336</v>
      </c>
      <c s="22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2.4500000000000002</v>
      </c>
      <c s="22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2.4666666666666668</v>
      </c>
      <c s="22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2.4833333333333334</v>
      </c>
      <c s="22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</v>
      </c>
      <c s="22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2.5166666666666666</v>
      </c>
      <c s="22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2.5333333333333332</v>
      </c>
      <c s="22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2.5499999999999998</v>
      </c>
      <c s="22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2.5666666666666664</v>
      </c>
      <c s="22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2.5833333333333335</v>
      </c>
      <c s="22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2.6000000000000001</v>
      </c>
      <c s="22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2.6166666666666667</v>
      </c>
      <c s="22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2.6333333333333333</v>
      </c>
      <c s="22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2.6499999999999999</v>
      </c>
      <c s="22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2.6666666666666665</v>
      </c>
      <c s="22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2.6833333333333336</v>
      </c>
      <c s="22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2.7000000000000002</v>
      </c>
      <c s="22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2.7166666666666668</v>
      </c>
      <c s="22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2.7333333333333334</v>
      </c>
      <c s="22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2.75</v>
      </c>
      <c s="22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2.7666666666666666</v>
      </c>
      <c s="22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2.7833333333333332</v>
      </c>
      <c s="22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2.7999999999999998</v>
      </c>
      <c s="22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2.8166666666666664</v>
      </c>
      <c s="22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2.8333333333333335</v>
      </c>
      <c s="22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2.8500000000000001</v>
      </c>
      <c s="22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2.8666666666666667</v>
      </c>
      <c s="22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2.8833333333333333</v>
      </c>
      <c s="22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2.8999999999999999</v>
      </c>
      <c s="22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2.9166666666666665</v>
      </c>
      <c s="22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2.9333333333333336</v>
      </c>
      <c s="22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2.9500000000000002</v>
      </c>
      <c s="22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2.9666666666666668</v>
      </c>
      <c s="22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2.9833333333333334</v>
      </c>
      <c s="22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</v>
      </c>
      <c s="22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3.0166666666666666</v>
      </c>
      <c s="22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3.0333333333333332</v>
      </c>
      <c s="22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3.0499999999999998</v>
      </c>
      <c s="22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3.0666666666666669</v>
      </c>
      <c s="22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3.0833333333333335</v>
      </c>
      <c s="22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3.1000000000000001</v>
      </c>
      <c s="22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3.1166666666666667</v>
      </c>
      <c s="22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3.1333333333333333</v>
      </c>
      <c s="22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3.1499999999999999</v>
      </c>
      <c s="22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3.1666666666666665</v>
      </c>
      <c s="22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3.1833333333333331</v>
      </c>
      <c s="22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3.2000000000000002</v>
      </c>
      <c s="22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3.2166666666666668</v>
      </c>
      <c s="22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3.2333333333333334</v>
      </c>
      <c s="22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3.25</v>
      </c>
      <c s="22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3.2666666666666666</v>
      </c>
      <c s="22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3.2833333333333332</v>
      </c>
      <c s="22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3.2999999999999998</v>
      </c>
      <c s="22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3.3166666666666664</v>
      </c>
      <c s="22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3.3333333333333335</v>
      </c>
      <c s="22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3.3500000000000001</v>
      </c>
      <c s="22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3.3666666666666667</v>
      </c>
      <c s="22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3.3833333333333333</v>
      </c>
      <c s="22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3.3999999999999999</v>
      </c>
      <c s="22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3.4166666666666665</v>
      </c>
      <c s="22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3.4333333333333336</v>
      </c>
      <c s="22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3.4500000000000002</v>
      </c>
      <c s="22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3.4666666666666668</v>
      </c>
      <c s="22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3.4833333333333334</v>
      </c>
      <c s="22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</v>
      </c>
      <c s="22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3.5166666666666666</v>
      </c>
      <c s="22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3.5333333333333332</v>
      </c>
      <c s="22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3.5499999999999998</v>
      </c>
      <c s="22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3.5666666666666664</v>
      </c>
      <c s="22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3.5833333333333335</v>
      </c>
      <c s="22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3.6000000000000001</v>
      </c>
      <c s="22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