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<sst xmlns="http://schemas.openxmlformats.org/spreadsheetml/2006/main" uniqueCount="382">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</sst>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45070.133333333331</v>
      </c>
      <c s="15">
        <f ca="1" t="shared" si="0"/>
        <v>0</v>
      </c>
      <c s="15">
        <f ca="1" t="shared" si="0"/>
        <v>45070.133333333331</v>
      </c>
      <c s="15">
        <f ca="1" t="shared" si="0"/>
        <v>0</v>
      </c>
      <c s="15">
        <f ca="1" t="shared" si="0"/>
        <v>45070.133333333331</v>
      </c>
      <c s="15">
        <f ca="1" t="shared" si="0"/>
        <v>45070.133333333331</v>
      </c>
      <c s="15">
        <f ca="1" t="shared" si="0"/>
        <v>45070.133333333331</v>
      </c>
      <c s="15">
        <f ca="1" t="shared" si="0"/>
        <v>45070.133333333331</v>
      </c>
      <c s="15">
        <f ca="1" t="shared" si="0"/>
        <v>45070.133333333331</v>
      </c>
      <c s="15">
        <f ca="1" t="shared" si="0"/>
        <v>45070.133333333331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1">
        <f>OFFSET($C$1,$C$17-0.01,0)</f>
        <v>45070.133333333331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0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45070.133333333331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0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2.9500000000000002</v>
      </c>
      <c s="17">
        <f t="shared" si="26"/>
        <v>0</v>
      </c>
      <c s="17">
        <f t="shared" si="26"/>
        <v>2.9500000000000002</v>
      </c>
      <c s="17">
        <f t="shared" si="26"/>
        <v>0</v>
      </c>
      <c s="17">
        <f t="shared" si="26"/>
        <v>2.9666666666666668</v>
      </c>
      <c s="17">
        <f t="shared" si="26"/>
        <v>2.9500000000000002</v>
      </c>
      <c s="17">
        <f t="shared" si="26"/>
        <v>2.9666666666666668</v>
      </c>
      <c s="17">
        <f t="shared" si="26"/>
        <v>3.1000000000000001</v>
      </c>
      <c s="17">
        <f t="shared" si="26"/>
        <v>3.0499999999999998</v>
      </c>
      <c s="17">
        <f t="shared" si="26"/>
        <v>3.0499999999999998</v>
      </c>
      <c s="17">
        <f t="shared" si="26"/>
        <v>0</v>
      </c>
      <c s="17">
        <f t="shared" si="26"/>
        <v>3.0333333333333332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2564</v>
      </c>
      <c s="5">
        <f ca="1" t="shared" si="30"/>
        <v>0</v>
      </c>
      <c s="5">
        <f ca="1" t="shared" si="30"/>
        <v>623</v>
      </c>
      <c s="5">
        <f ca="1" t="shared" si="30"/>
        <v>0</v>
      </c>
      <c s="5">
        <f ca="1" t="shared" si="30"/>
        <v>1274</v>
      </c>
      <c s="5">
        <f ca="1" t="shared" si="30"/>
        <v>527</v>
      </c>
      <c s="5">
        <f ca="1" t="shared" si="30"/>
        <v>832</v>
      </c>
      <c s="5">
        <f ca="1" t="shared" si="30"/>
        <v>757</v>
      </c>
      <c s="5">
        <f ca="1" t="shared" si="30"/>
        <v>824</v>
      </c>
      <c s="5">
        <f ca="1" t="shared" si="30"/>
        <v>380</v>
      </c>
      <c s="5">
        <f ca="1" t="shared" si="30"/>
        <v>0</v>
      </c>
      <c s="5">
        <f ca="1" t="shared" si="30"/>
        <v>1001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0</v>
      </c>
      <c s="5">
        <f ca="1" t="shared" si="35"/>
        <v>869.15254237288127</v>
      </c>
      <c s="5">
        <f ca="1" t="shared" si="35"/>
        <v>0</v>
      </c>
      <c s="5">
        <f ca="1" t="shared" si="35"/>
        <v>211.18644067796609</v>
      </c>
      <c s="5">
        <f ca="1" t="shared" si="35"/>
        <v>0</v>
      </c>
      <c s="5">
        <f ca="1" t="shared" si="35"/>
        <v>429.43820224719099</v>
      </c>
      <c s="5">
        <f ca="1" t="shared" si="35"/>
        <v>178.64406779661016</v>
      </c>
      <c s="5">
        <f ca="1" t="shared" si="35"/>
        <v>280.44943820224717</v>
      </c>
      <c s="5">
        <f ca="1" t="shared" si="35"/>
        <v>244.19354838709677</v>
      </c>
      <c s="5">
        <f ca="1" t="shared" si="35"/>
        <v>270.1639344262295</v>
      </c>
      <c s="5">
        <f ca="1" t="shared" si="35"/>
        <v>124.59016393442624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45070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0</v>
      </c>
      <c s="21">
        <f ca="1" t="shared" si="40"/>
        <v>2564</v>
      </c>
      <c s="21">
        <f ca="1" t="shared" si="40"/>
        <v>0</v>
      </c>
      <c s="21">
        <f ca="1" t="shared" si="40"/>
        <v>623</v>
      </c>
      <c s="21">
        <f ca="1" t="shared" si="40"/>
        <v>0</v>
      </c>
      <c s="21">
        <f ca="1" t="shared" si="40"/>
        <v>1274</v>
      </c>
      <c s="21">
        <f ca="1" t="shared" si="40"/>
        <v>527</v>
      </c>
      <c s="21">
        <f ca="1" t="shared" si="40"/>
        <v>832</v>
      </c>
      <c s="21">
        <f ca="1" t="shared" si="40"/>
        <v>757</v>
      </c>
      <c s="21">
        <f ca="1" t="shared" si="40"/>
        <v>824</v>
      </c>
      <c s="21">
        <f ca="1" t="shared" si="40"/>
        <v>380</v>
      </c>
      <c s="21">
        <f ca="1" t="shared" si="40"/>
        <v>0</v>
      </c>
      <c s="21">
        <f ca="1" t="shared" si="40"/>
        <v>1001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17588.199999999997</v>
      </c>
      <c s="30">
        <f ca="1" t="shared" si="45"/>
        <v>-2564</v>
      </c>
      <c s="30">
        <f ca="1" t="shared" si="45"/>
        <v>975.79999999999984</v>
      </c>
      <c s="30">
        <f ca="1" t="shared" si="45"/>
        <v>7706.9999999999982</v>
      </c>
      <c s="30">
        <f ca="1" t="shared" si="45"/>
        <v>3569.9999999999995</v>
      </c>
      <c s="30">
        <f ca="1" t="shared" si="45"/>
        <v>1581.9999999999995</v>
      </c>
      <c s="30">
        <f ca="1" t="shared" si="45"/>
        <v>3971.1999999999998</v>
      </c>
      <c s="30">
        <f ca="1" t="shared" si="45"/>
        <v>3213.9999999999995</v>
      </c>
      <c s="30">
        <f ca="1" t="shared" si="45"/>
        <v>3645.9999999999991</v>
      </c>
      <c s="30">
        <f ca="1" t="shared" si="45"/>
        <v>-824</v>
      </c>
      <c s="30">
        <f ca="1" t="shared" si="45"/>
        <v>-380</v>
      </c>
      <c s="30">
        <f ca="1" t="shared" si="45"/>
        <v>17373.999999999996</v>
      </c>
      <c s="30">
        <f ca="1" t="shared" si="45"/>
        <v>-1001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>
        <f ca="1">IF(BO$17&gt;0,HLOOKUP(OFFSET($BM$1,MAX($BO$17:$BZ$17)-1,0),CX1:DU2,2,FALSE),0)</f>
        <v>0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0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0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</v>
      </c>
      <c s="23">
        <f ca="1" t="shared" si="46"/>
        <v>-3.2833333333333337</v>
      </c>
      <c s="23">
        <f ca="1" t="shared" si="46"/>
        <v>0</v>
      </c>
      <c s="23">
        <f ca="1" t="shared" si="46"/>
        <v>-3.2833333333333337</v>
      </c>
      <c s="23">
        <f ca="1" t="shared" si="46"/>
        <v>0</v>
      </c>
      <c s="23">
        <f ca="1" t="shared" si="46"/>
        <v>-3.3000000000000003</v>
      </c>
      <c s="23">
        <f ca="1" t="shared" si="46"/>
        <v>-3.2833333333333337</v>
      </c>
      <c s="23">
        <f ca="1" t="shared" si="46"/>
        <v>-3.3000000000000003</v>
      </c>
      <c s="23">
        <f ca="1" t="shared" si="46"/>
        <v>-3.4333333333333336</v>
      </c>
      <c s="23">
        <f ca="1" t="shared" si="46"/>
        <v>-3.3833333333333333</v>
      </c>
      <c s="23">
        <f ca="1" t="shared" si="46"/>
        <v>-3.3833333333333333</v>
      </c>
      <c s="23">
        <f ca="1" t="shared" si="46"/>
        <v>0</v>
      </c>
      <c s="23">
        <f ca="1" t="shared" si="46"/>
        <v>-3.3666666666666667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208</v>
      </c>
      <c s="26">
        <f t="array" aca="1" ref="BU17" ca="1">MAX((BU20:BU1460&gt;0)*(ROW(BU20:BU1460)))</f>
        <v>208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179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2564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623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91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1274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527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4988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2.9500000000000002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2.9500000000000002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2.9666666666666668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2.9500000000000002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0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0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0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0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0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0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0.48333333333333334</v>
      </c>
      <c s="30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</v>
      </c>
      <c s="30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0.51666666666666672</v>
      </c>
      <c s="30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0.55000000000000004</v>
      </c>
      <c s="30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0.56666666666666665</v>
      </c>
      <c s="30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0.58333333333333337</v>
      </c>
      <c s="30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0.59999999999999998</v>
      </c>
      <c s="30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0.6166666666666667</v>
      </c>
      <c s="30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0.6333333333333333</v>
      </c>
      <c s="30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0.65000000000000002</v>
      </c>
      <c s="30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0.66666666666666663</v>
      </c>
      <c s="30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0.68333333333333335</v>
      </c>
      <c s="30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0.69999999999999996</v>
      </c>
      <c s="30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0.71666666666666667</v>
      </c>
      <c s="30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0.73333333333333328</v>
      </c>
      <c s="30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0.75</v>
      </c>
      <c s="30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0.76666666666666672</v>
      </c>
      <c s="30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0.78333333333333333</v>
      </c>
      <c s="30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0.81666666666666665</v>
      </c>
      <c s="30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0.83333333333333337</v>
      </c>
      <c s="30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0.84999999999999998</v>
      </c>
      <c s="30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0.8666666666666667</v>
      </c>
      <c s="30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0.8833333333333333</v>
      </c>
      <c s="30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0.90000000000000002</v>
      </c>
      <c s="30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0.91666666666666663</v>
      </c>
      <c s="30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30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30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30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0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0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0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0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0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30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30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30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30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30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30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30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30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30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30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30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30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30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30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30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30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30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30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30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30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30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30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30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30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30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30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30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30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30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30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30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30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30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30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30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30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30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30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30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30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30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30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30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30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30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30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30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30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30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30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30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30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1.95</v>
      </c>
      <c s="30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30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30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2</v>
      </c>
      <c s="30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30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30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30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30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30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30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30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30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2.1499999999999999</v>
      </c>
      <c s="30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2.1666666666666665</v>
      </c>
      <c s="30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2.1833333333333331</v>
      </c>
      <c s="30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2.2000000000000002</v>
      </c>
      <c s="30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2.2166666666666668</v>
      </c>
      <c s="30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2.2333333333333334</v>
      </c>
      <c s="30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2.25</v>
      </c>
      <c s="30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2.2666666666666666</v>
      </c>
      <c s="30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2.2833333333333332</v>
      </c>
      <c s="30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2.2999999999999998</v>
      </c>
      <c s="30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2.3166666666666664</v>
      </c>
      <c s="30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2.3333333333333335</v>
      </c>
      <c s="30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2.3500000000000001</v>
      </c>
      <c s="30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2.3666666666666667</v>
      </c>
      <c s="30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2.3833333333333333</v>
      </c>
      <c s="30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2.3999999999999999</v>
      </c>
      <c s="30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2.4166666666666665</v>
      </c>
      <c s="30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2.4333333333333336</v>
      </c>
      <c s="30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2.4500000000000002</v>
      </c>
      <c s="30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2.4666666666666668</v>
      </c>
      <c s="30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2.4833333333333334</v>
      </c>
      <c s="30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2.5</v>
      </c>
      <c s="30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2.5166666666666666</v>
      </c>
      <c s="30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2.5333333333333332</v>
      </c>
      <c s="30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2.5499999999999998</v>
      </c>
      <c s="30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2.5666666666666664</v>
      </c>
      <c s="30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2.5833333333333335</v>
      </c>
      <c s="30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2.6000000000000001</v>
      </c>
      <c s="30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2.6166666666666667</v>
      </c>
      <c s="30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2.6333333333333333</v>
      </c>
      <c s="30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2.6499999999999999</v>
      </c>
      <c s="30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2.6666666666666665</v>
      </c>
      <c s="30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2.6833333333333336</v>
      </c>
      <c s="30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2.7000000000000002</v>
      </c>
      <c s="30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2.7166666666666668</v>
      </c>
      <c s="30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2.7333333333333334</v>
      </c>
      <c s="30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2.7666666666666666</v>
      </c>
      <c s="30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2.7833333333333332</v>
      </c>
      <c s="30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2.7999999999999998</v>
      </c>
      <c s="30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2.8166666666666664</v>
      </c>
      <c s="30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2.8333333333333335</v>
      </c>
      <c s="30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2.8500000000000001</v>
      </c>
      <c s="30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2.8666666666666667</v>
      </c>
      <c s="30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2.8833333333333333</v>
      </c>
      <c s="30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2.8999999999999999</v>
      </c>
      <c s="30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2.9166666666666665</v>
      </c>
      <c s="30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2.9333333333333336</v>
      </c>
      <c s="30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2.9500000000000002</v>
      </c>
      <c s="30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2.9666666666666668</v>
      </c>
      <c s="30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2.9833333333333334</v>
      </c>
      <c s="30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3</v>
      </c>
      <c s="30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3.0166666666666666</v>
      </c>
      <c s="30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3.0333333333333332</v>
      </c>
      <c s="30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3.0499999999999998</v>
      </c>
      <c s="30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3.0666666666666669</v>
      </c>
      <c s="30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3.0833333333333335</v>
      </c>
      <c s="30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3.1000000000000001</v>
      </c>
      <c s="30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3.1166666666666667</v>
      </c>
      <c s="30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3.1333333333333333</v>
      </c>
      <c s="30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3.1499999999999999</v>
      </c>
      <c s="30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3.1666666666666665</v>
      </c>
      <c s="30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3.1833333333333331</v>
      </c>
      <c s="30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3.2000000000000002</v>
      </c>
      <c s="30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