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<sst xmlns="http://schemas.openxmlformats.org/spreadsheetml/2006/main" uniqueCount="382">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</sst>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45058.118750000001</v>
      </c>
      <c s="31">
        <f ca="1" t="shared" si="0"/>
        <v>45058.118750000001</v>
      </c>
      <c s="31">
        <f ca="1" t="shared" si="0"/>
        <v>0</v>
      </c>
      <c s="31">
        <f ca="1" t="shared" si="0"/>
        <v>45058.118750000001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45058.118750000001</v>
      </c>
      <c s="31">
        <f ca="1" t="shared" si="0"/>
        <v>45058.118750000001</v>
      </c>
      <c s="31">
        <f ca="1" t="shared" si="0"/>
        <v>45058.118750000001</v>
      </c>
      <c s="31">
        <f ca="1" t="shared" si="0"/>
        <v>45058.118750000001</v>
      </c>
      <c s="31">
        <f ca="1" t="shared" si="0"/>
        <v>45058.118750000001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40">
        <f>OFFSET($C$1,$C$17-0.01,0)</f>
        <v>45058.118750000001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-0.016666666666666666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21</v>
      </c>
      <c s="131">
        <f ca="1">BO17</f>
        <v>191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45058.118750000001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191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2.6000000000000001</v>
      </c>
      <c s="22">
        <f t="shared" si="26"/>
        <v>2.2166666666666668</v>
      </c>
      <c s="22">
        <f t="shared" si="26"/>
        <v>0</v>
      </c>
      <c s="22">
        <f t="shared" si="26"/>
        <v>2.1833333333333331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2.25</v>
      </c>
      <c s="22">
        <f t="shared" si="26"/>
        <v>2.8500000000000001</v>
      </c>
      <c s="22">
        <f t="shared" si="26"/>
        <v>2.8500000000000001</v>
      </c>
      <c s="22">
        <f t="shared" si="26"/>
        <v>2.4166666666666665</v>
      </c>
      <c s="22">
        <f t="shared" si="26"/>
        <v>2.1499999999999999</v>
      </c>
      <c s="22">
        <f t="shared" si="26"/>
        <v>2.3833333333333333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0.91764705882352937</v>
      </c>
      <c s="20">
        <f ca="1" t="shared" si="28"/>
        <v>0.78235294117647058</v>
      </c>
      <c s="20">
        <f ca="1" t="shared" si="28"/>
        <v>0</v>
      </c>
      <c s="20">
        <f ca="1" t="shared" si="28"/>
        <v>0.77058823529411757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0.79411764705882348</v>
      </c>
      <c s="20">
        <f ca="1" t="shared" si="28"/>
        <v>1.0058823529411764</v>
      </c>
      <c s="20">
        <f ca="1" t="shared" si="28"/>
        <v>1.0058823529411764</v>
      </c>
      <c s="20">
        <f ca="1" t="shared" si="28"/>
        <v>0.85294117647058809</v>
      </c>
      <c s="20">
        <f ca="1" t="shared" si="28"/>
        <v>0.75882352941176467</v>
      </c>
      <c s="20">
        <f ca="1" t="shared" si="28"/>
        <v>0.84117647058823519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3170</v>
      </c>
      <c s="4">
        <f ca="1" t="shared" si="30"/>
        <v>2152</v>
      </c>
      <c s="4">
        <f ca="1" t="shared" si="30"/>
        <v>0</v>
      </c>
      <c s="4">
        <f ca="1" t="shared" si="30"/>
        <v>490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975</v>
      </c>
      <c s="4">
        <f ca="1" t="shared" si="30"/>
        <v>816</v>
      </c>
      <c s="4">
        <f ca="1" t="shared" si="30"/>
        <v>916</v>
      </c>
      <c s="4">
        <f ca="1" t="shared" si="30"/>
        <v>203</v>
      </c>
      <c s="4">
        <f ca="1" t="shared" si="30"/>
        <v>252</v>
      </c>
      <c s="4">
        <f ca="1" t="shared" si="30"/>
        <v>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1118.8235294117646</v>
      </c>
      <c s="32">
        <f ca="1" t="shared" si="34"/>
        <v>759.52941176470586</v>
      </c>
      <c s="32">
        <f ca="1" t="shared" si="34"/>
        <v>0</v>
      </c>
      <c s="32">
        <f ca="1" t="shared" si="34"/>
        <v>172.94117647058823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344.11764705882354</v>
      </c>
      <c s="32">
        <f ca="1" t="shared" si="34"/>
        <v>288</v>
      </c>
      <c s="32">
        <f ca="1" t="shared" si="34"/>
        <v>323.29411764705878</v>
      </c>
      <c s="32">
        <f ca="1" t="shared" si="34"/>
        <v>71.647058823529406</v>
      </c>
      <c s="32">
        <f ca="1" t="shared" si="34"/>
        <v>88.941176470588232</v>
      </c>
      <c s="32">
        <f ca="1" t="shared" si="34"/>
        <v>244.23529411764704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1219.2307692307693</v>
      </c>
      <c s="4">
        <f ca="1" t="shared" si="35"/>
        <v>970.82706766917283</v>
      </c>
      <c s="4">
        <f ca="1" t="shared" si="35"/>
        <v>0</v>
      </c>
      <c s="4">
        <f ca="1" t="shared" si="35"/>
        <v>224.42748091603056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433.33333333333331</v>
      </c>
      <c s="4">
        <f ca="1" t="shared" si="35"/>
        <v>286.31578947368422</v>
      </c>
      <c s="4">
        <f ca="1" t="shared" si="35"/>
        <v>321.40350877192981</v>
      </c>
      <c s="4">
        <f ca="1" t="shared" si="35"/>
        <v>84</v>
      </c>
      <c s="4">
        <f ca="1" t="shared" si="35"/>
        <v>117.2093023255814</v>
      </c>
      <c s="4">
        <f ca="1" t="shared" si="35"/>
        <v>290.34965034965035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45058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3170</v>
      </c>
      <c s="26">
        <f ca="1" t="shared" si="40"/>
        <v>2152</v>
      </c>
      <c s="26">
        <f ca="1" t="shared" si="40"/>
        <v>0</v>
      </c>
      <c s="26">
        <f ca="1" t="shared" si="40"/>
        <v>490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975</v>
      </c>
      <c s="26">
        <f ca="1" t="shared" si="40"/>
        <v>816</v>
      </c>
      <c s="26">
        <f ca="1" t="shared" si="40"/>
        <v>916</v>
      </c>
      <c s="26">
        <f ca="1" t="shared" si="40"/>
        <v>203</v>
      </c>
      <c s="26">
        <f ca="1" t="shared" si="40"/>
        <v>252</v>
      </c>
      <c s="26">
        <f ca="1" t="shared" si="40"/>
        <v>692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14418.199999999997</v>
      </c>
      <c s="28">
        <f ca="1" t="shared" si="45"/>
        <v>-2152</v>
      </c>
      <c s="28">
        <f ca="1" t="shared" si="45"/>
        <v>975.79999999999984</v>
      </c>
      <c s="28">
        <f ca="1" t="shared" si="45"/>
        <v>7839.9999999999982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3070.9999999999995</v>
      </c>
      <c s="28">
        <f ca="1" t="shared" si="45"/>
        <v>3586.9999999999991</v>
      </c>
      <c s="28">
        <f ca="1" t="shared" si="45"/>
        <v>-916</v>
      </c>
      <c s="28">
        <f ca="1" t="shared" si="45"/>
        <v>-203</v>
      </c>
      <c s="28">
        <f ca="1" t="shared" si="45"/>
        <v>17121.999999999996</v>
      </c>
      <c s="28">
        <f ca="1" t="shared" si="45"/>
        <v>-692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2a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32217.323869610933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0</v>
      </c>
      <c s="37">
        <f t="array" ref="G17">MAX((G20:G1460&gt;0)*(ROW(G20:G1460)))</f>
        <v>191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0.23333333333333339</v>
      </c>
      <c s="33">
        <f ca="1" t="shared" si="46"/>
        <v>0.6166666666666667</v>
      </c>
      <c s="33">
        <f ca="1" t="shared" si="46"/>
        <v>0</v>
      </c>
      <c s="33">
        <f ca="1" t="shared" si="46"/>
        <v>0.65000000000000036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0.58333333333333348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0.41666666666666696</v>
      </c>
      <c s="33">
        <f ca="1" t="shared" si="46"/>
        <v>0.68333333333333357</v>
      </c>
      <c s="33">
        <f ca="1" t="shared" si="46"/>
        <v>0.45000000000000018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191</v>
      </c>
      <c s="18">
        <f t="array" aca="1" ref="BP17" ca="1">MAX((BP20:BP1460&gt;0)*(ROW(BP20:BP1460)))</f>
        <v>191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191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191</v>
      </c>
      <c s="18">
        <f t="array" aca="1" ref="BW17" ca="1">MAX((BW20:BW1460&gt;0)*(ROW(BW20:BW1460)))</f>
        <v>191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191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771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3170</v>
      </c>
      <c s="111">
        <f ca="1">AI7</f>
        <v>0.91764705882352937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2.6000000000000001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269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2152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0.10000000000000001</v>
      </c>
      <c s="32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490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0.11666666666666667</v>
      </c>
      <c s="32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0.13333333333333333</v>
      </c>
      <c s="32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0.14999999999999999</v>
      </c>
      <c s="32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0.16666666666666666</v>
      </c>
      <c s="32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2642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0.18333333333333332</v>
      </c>
      <c s="32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0.20000000000000001</v>
      </c>
      <c s="32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0.21666666666666667</v>
      </c>
      <c s="32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2.2166666666666668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0.23333333333333334</v>
      </c>
      <c s="32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0.25</v>
      </c>
      <c s="32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2.1833333333333331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0.26666666666666666</v>
      </c>
      <c s="32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0.28333333333333333</v>
      </c>
      <c s="32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0.29999999999999999</v>
      </c>
      <c s="32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0.31666666666666665</v>
      </c>
      <c s="32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0.33333333333333331</v>
      </c>
      <c s="32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0.34999999999999998</v>
      </c>
      <c s="32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0.36666666666666664</v>
      </c>
      <c s="32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0.38333333333333336</v>
      </c>
      <c s="32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0.40000000000000002</v>
      </c>
      <c s="32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0.41666666666666669</v>
      </c>
      <c s="32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0.43333333333333335</v>
      </c>
      <c s="32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0.45000000000000001</v>
      </c>
      <c s="32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0.46666666666666667</v>
      </c>
      <c s="32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0.48333333333333334</v>
      </c>
      <c s="32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</v>
      </c>
      <c s="32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0.51666666666666672</v>
      </c>
      <c s="32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0.53333333333333333</v>
      </c>
      <c s="32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0.55000000000000004</v>
      </c>
      <c s="32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0.56666666666666665</v>
      </c>
      <c s="32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0.58333333333333337</v>
      </c>
      <c s="32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0.59999999999999998</v>
      </c>
      <c s="32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0.6166666666666667</v>
      </c>
      <c s="32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0.6333333333333333</v>
      </c>
      <c s="32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0.65000000000000002</v>
      </c>
      <c s="32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0.66666666666666663</v>
      </c>
      <c s="32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0.68333333333333335</v>
      </c>
      <c s="32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0.69999999999999996</v>
      </c>
      <c s="32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0.71666666666666667</v>
      </c>
      <c s="32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0.73333333333333328</v>
      </c>
      <c s="32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0.75</v>
      </c>
      <c s="32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0.76666666666666672</v>
      </c>
      <c s="32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0.78333333333333333</v>
      </c>
      <c s="32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0.80000000000000004</v>
      </c>
      <c s="32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0.81666666666666665</v>
      </c>
      <c s="32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0.83333333333333337</v>
      </c>
      <c s="32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0.84999999999999998</v>
      </c>
      <c s="32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0.8666666666666667</v>
      </c>
      <c s="32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0.8833333333333333</v>
      </c>
      <c s="32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32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32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32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32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32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32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32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32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32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32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32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32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32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32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32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32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32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32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32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32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32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32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32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32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32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32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32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32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32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32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32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32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32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32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32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32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32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32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32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32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32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32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32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32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32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32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32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32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32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32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32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32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32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32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</v>
      </c>
      <c s="32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32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32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32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32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32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32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32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32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1.95</v>
      </c>
      <c s="32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32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32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</v>
      </c>
      <c s="32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32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32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32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32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32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2.1000000000000001</v>
      </c>
      <c s="32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2.1166666666666667</v>
      </c>
      <c s="32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2.1333333333333333</v>
      </c>
      <c s="32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2.1499999999999999</v>
      </c>
      <c s="32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2.1666666666666665</v>
      </c>
      <c s="32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2.1833333333333331</v>
      </c>
      <c s="32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2.2000000000000002</v>
      </c>
      <c s="32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2.2166666666666668</v>
      </c>
      <c s="32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2.2333333333333334</v>
      </c>
      <c s="32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2.25</v>
      </c>
      <c s="32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2.2666666666666666</v>
      </c>
      <c s="32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2.2833333333333332</v>
      </c>
      <c s="32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2.2999999999999998</v>
      </c>
      <c s="32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2.3166666666666664</v>
      </c>
      <c s="32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2.3333333333333335</v>
      </c>
      <c s="32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2.3500000000000001</v>
      </c>
      <c s="32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2.3666666666666667</v>
      </c>
      <c s="32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2.3833333333333333</v>
      </c>
      <c s="32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2.3999999999999999</v>
      </c>
      <c s="32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2.4166666666666665</v>
      </c>
      <c s="32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2.4333333333333336</v>
      </c>
      <c s="32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2.4500000000000002</v>
      </c>
      <c s="32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2.4666666666666668</v>
      </c>
      <c s="32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2.4833333333333334</v>
      </c>
      <c s="32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</v>
      </c>
      <c s="32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2.5166666666666666</v>
      </c>
      <c s="32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2.5333333333333332</v>
      </c>
      <c s="32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2.5499999999999998</v>
      </c>
      <c s="32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2.5666666666666664</v>
      </c>
      <c s="32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2.5833333333333335</v>
      </c>
      <c s="32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2.6000000000000001</v>
      </c>
      <c s="32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2.6166666666666667</v>
      </c>
      <c s="32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2.6333333333333333</v>
      </c>
      <c s="32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2.6499999999999999</v>
      </c>
      <c s="32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2.6666666666666665</v>
      </c>
      <c s="32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2.6833333333333336</v>
      </c>
      <c s="32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2.7000000000000002</v>
      </c>
      <c s="32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2.7166666666666668</v>
      </c>
      <c s="32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2.7333333333333334</v>
      </c>
      <c s="32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2.75</v>
      </c>
      <c s="32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2.7666666666666666</v>
      </c>
      <c s="32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2.7833333333333332</v>
      </c>
      <c s="32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2.7999999999999998</v>
      </c>
      <c s="32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2.8166666666666664</v>
      </c>
      <c s="32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2.8333333333333335</v>
      </c>
      <c s="32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2.8500000000000001</v>
      </c>
      <c s="32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