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<sst xmlns="http://schemas.openxmlformats.org/spreadsheetml/2006/main" uniqueCount="382">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</sst>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45062.145138888889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45062.145138888889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45062.145138888889</v>
      </c>
      <c s="31">
        <f ca="1" t="shared" si="0"/>
        <v>45062.145138888889</v>
      </c>
      <c s="31">
        <f ca="1" t="shared" si="0"/>
        <v>45062.143750000003</v>
      </c>
      <c s="31">
        <f ca="1" t="shared" si="0"/>
        <v>45062.144444444442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2">
        <f>OFFSET($C$1,$C$17-0.01,0)</f>
        <v>45062.145138888889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45062.145138888889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3.1499999999999999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2.4666666666666668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1.3999999999999999</v>
      </c>
      <c s="32">
        <f t="shared" si="26"/>
        <v>3.4500000000000002</v>
      </c>
      <c s="32">
        <f t="shared" si="26"/>
        <v>0.75</v>
      </c>
      <c s="32">
        <f t="shared" si="26"/>
        <v>0.71666666666666667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0.91747572815533984</v>
      </c>
      <c s="29">
        <f ca="1" t="shared" si="28"/>
        <v>0.17475728155339806</v>
      </c>
      <c s="29">
        <f ca="1" t="shared" si="28"/>
        <v>0</v>
      </c>
      <c s="29">
        <f ca="1" t="shared" si="28"/>
        <v>0.17475728155339806</v>
      </c>
      <c s="29">
        <f ca="1" t="shared" si="28"/>
        <v>0.7184466019417477</v>
      </c>
      <c s="29">
        <f ca="1" t="shared" si="28"/>
        <v>0</v>
      </c>
      <c s="29">
        <f ca="1" t="shared" si="28"/>
        <v>0</v>
      </c>
      <c s="29">
        <f ca="1" t="shared" si="28"/>
        <v>0.17961165048543692</v>
      </c>
      <c s="29">
        <f ca="1" t="shared" si="28"/>
        <v>0.40776699029126212</v>
      </c>
      <c s="29">
        <f ca="1" t="shared" si="28"/>
        <v>1.0048543689320391</v>
      </c>
      <c s="29">
        <f ca="1" t="shared" si="28"/>
        <v>0.21844660194174759</v>
      </c>
      <c s="29">
        <f ca="1" t="shared" si="28"/>
        <v>0.20873786407766992</v>
      </c>
      <c s="29">
        <f ca="1" t="shared" si="28"/>
        <v>0.1941747572815534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3663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1012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147</v>
      </c>
      <c s="4">
        <f ca="1" t="shared" si="30"/>
        <v>395</v>
      </c>
      <c s="4">
        <f ca="1" t="shared" si="30"/>
        <v>45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1066.8932038834953</v>
      </c>
      <c s="18">
        <f ca="1" t="shared" si="34"/>
        <v>124.66019417475729</v>
      </c>
      <c s="18">
        <f ca="1" t="shared" si="34"/>
        <v>0</v>
      </c>
      <c s="18">
        <f ca="1" t="shared" si="34"/>
        <v>35.242718446601941</v>
      </c>
      <c s="18">
        <f ca="1" t="shared" si="34"/>
        <v>294.75728155339806</v>
      </c>
      <c s="18">
        <f ca="1" t="shared" si="34"/>
        <v>0</v>
      </c>
      <c s="18">
        <f ca="1" t="shared" si="34"/>
        <v>0</v>
      </c>
      <c s="18">
        <f ca="1" t="shared" si="34"/>
        <v>50.679611650485441</v>
      </c>
      <c s="18">
        <f ca="1" t="shared" si="34"/>
        <v>42.815533980582529</v>
      </c>
      <c s="18">
        <f ca="1" t="shared" si="34"/>
        <v>115.0485436893204</v>
      </c>
      <c s="18">
        <f ca="1" t="shared" si="34"/>
        <v>13.106796116504855</v>
      </c>
      <c s="18">
        <f ca="1" t="shared" si="34"/>
        <v>16.310679611650485</v>
      </c>
      <c s="18">
        <f ca="1" t="shared" si="34"/>
        <v>38.446601941747574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1162.8571428571429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410.27027027027026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</v>
      </c>
      <c s="4">
        <f ca="1" t="shared" si="35"/>
        <v>114.49275362318841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45062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3663</v>
      </c>
      <c s="23">
        <f ca="1" t="shared" si="40"/>
        <v>428</v>
      </c>
      <c s="23">
        <f ca="1" t="shared" si="40"/>
        <v>0</v>
      </c>
      <c s="23">
        <f ca="1" t="shared" si="40"/>
        <v>121</v>
      </c>
      <c s="23">
        <f ca="1" t="shared" si="40"/>
        <v>1012</v>
      </c>
      <c s="23">
        <f ca="1" t="shared" si="40"/>
        <v>0</v>
      </c>
      <c s="23">
        <f ca="1" t="shared" si="40"/>
        <v>0</v>
      </c>
      <c s="23">
        <f ca="1" t="shared" si="40"/>
        <v>174</v>
      </c>
      <c s="23">
        <f ca="1" t="shared" si="40"/>
        <v>147</v>
      </c>
      <c s="23">
        <f ca="1" t="shared" si="40"/>
        <v>395</v>
      </c>
      <c s="23">
        <f ca="1" t="shared" si="40"/>
        <v>45</v>
      </c>
      <c s="23">
        <f ca="1" t="shared" si="40"/>
        <v>56</v>
      </c>
      <c s="23">
        <f ca="1" t="shared" si="40"/>
        <v>132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13925.199999999997</v>
      </c>
      <c s="17">
        <f ca="1" t="shared" si="45"/>
        <v>-428</v>
      </c>
      <c s="17">
        <f ca="1" t="shared" si="45"/>
        <v>975.79999999999984</v>
      </c>
      <c s="17">
        <f ca="1" t="shared" si="45"/>
        <v>8208.9999999999982</v>
      </c>
      <c s="17">
        <f ca="1" t="shared" si="45"/>
        <v>2557.9999999999995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3871.9999999999995</v>
      </c>
      <c s="17">
        <f ca="1" t="shared" si="45"/>
        <v>4255.9999999999991</v>
      </c>
      <c s="17">
        <f ca="1" t="shared" si="45"/>
        <v>-395</v>
      </c>
      <c s="17">
        <f ca="1" t="shared" si="45"/>
        <v>-45</v>
      </c>
      <c s="17">
        <f ca="1" t="shared" si="45"/>
        <v>17317.999999999996</v>
      </c>
      <c s="17">
        <f ca="1" t="shared" si="45"/>
        <v>-132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32630.257530257517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0</v>
      </c>
      <c s="39">
        <f t="array" ref="G17">MAX((G20:G1460&gt;0)*(ROW(G20:G1460)))</f>
        <v>227</v>
      </c>
      <c s="39">
        <f t="array" ref="H17">MAX((H20:H1460&gt;0)*(ROW(H20:H1460)))</f>
        <v>227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0.28333333333333321</v>
      </c>
      <c s="19">
        <f ca="1" t="shared" si="46"/>
        <v>2.833333333333333</v>
      </c>
      <c s="19">
        <f ca="1" t="shared" si="46"/>
        <v>0</v>
      </c>
      <c s="19">
        <f ca="1" t="shared" si="46"/>
        <v>2.833333333333333</v>
      </c>
      <c s="19">
        <f ca="1" t="shared" si="46"/>
        <v>0.96666666666666634</v>
      </c>
      <c s="19">
        <f ca="1" t="shared" si="46"/>
        <v>0</v>
      </c>
      <c s="19">
        <f ca="1" t="shared" si="46"/>
        <v>0</v>
      </c>
      <c s="19">
        <f ca="1" t="shared" si="46"/>
        <v>2.8166666666666664</v>
      </c>
      <c s="19">
        <f ca="1" t="shared" si="46"/>
        <v>2.0333333333333332</v>
      </c>
      <c s="19">
        <f ca="1" t="shared" si="46"/>
        <v>-0.016666666666667052</v>
      </c>
      <c s="19">
        <f ca="1" t="shared" si="46"/>
        <v>2.6833333333333331</v>
      </c>
      <c s="19">
        <f ca="1" t="shared" si="46"/>
        <v>2.7166666666666663</v>
      </c>
      <c s="19">
        <f ca="1" t="shared" si="46"/>
        <v>2.7666666666666666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227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225</v>
      </c>
      <c s="15">
        <f t="array" aca="1" ref="BZ17" ca="1">MAX((BZ20:BZ1460&gt;0)*(ROW(BZ20:BZ1460)))</f>
        <v>226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317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3663</v>
      </c>
      <c s="111">
        <f ca="1">AI7</f>
        <v>0.91747572815533984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3.1499999999999999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428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0.11666666666666667</v>
      </c>
      <c s="3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121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0.13333333333333333</v>
      </c>
      <c s="3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232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1012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0.14999999999999999</v>
      </c>
      <c s="3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0.16666666666666666</v>
      </c>
      <c s="3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0.18333333333333332</v>
      </c>
      <c s="3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1561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0.20000000000000001</v>
      </c>
      <c s="3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0.21666666666666667</v>
      </c>
      <c s="3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0.23333333333333334</v>
      </c>
      <c s="3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0.59999999999999998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0.25</v>
      </c>
      <c s="3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0.26666666666666666</v>
      </c>
      <c s="3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0.59999999999999998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0.28333333333333333</v>
      </c>
      <c s="3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30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2.4666666666666668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0.29999999999999999</v>
      </c>
      <c s="3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0.31666666666666665</v>
      </c>
      <c s="3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0.33333333333333331</v>
      </c>
      <c s="3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0.34999999999999998</v>
      </c>
      <c s="3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0.36666666666666664</v>
      </c>
      <c s="3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0.38333333333333336</v>
      </c>
      <c s="3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3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3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3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3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3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3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0.5</v>
      </c>
      <c s="3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0.51666666666666672</v>
      </c>
      <c s="3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0.53333333333333333</v>
      </c>
      <c s="3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0.55000000000000004</v>
      </c>
      <c s="3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0.56666666666666665</v>
      </c>
      <c s="3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0.58333333333333337</v>
      </c>
      <c s="3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0.6166666666666667</v>
      </c>
      <c s="3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0.6333333333333333</v>
      </c>
      <c s="3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0.65000000000000002</v>
      </c>
      <c s="3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0.66666666666666663</v>
      </c>
      <c s="3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0.68333333333333335</v>
      </c>
      <c s="3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0.69999999999999996</v>
      </c>
      <c s="3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0.71666666666666667</v>
      </c>
      <c s="3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0.73333333333333328</v>
      </c>
      <c s="3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0.75</v>
      </c>
      <c s="3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0.76666666666666672</v>
      </c>
      <c s="3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0.78333333333333333</v>
      </c>
      <c s="3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0.80000000000000004</v>
      </c>
      <c s="3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0.81666666666666665</v>
      </c>
      <c s="3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0.83333333333333337</v>
      </c>
      <c s="3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0.84999999999999998</v>
      </c>
      <c s="3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0.8666666666666667</v>
      </c>
      <c s="3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0.8833333333333333</v>
      </c>
      <c s="3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0.90000000000000002</v>
      </c>
      <c s="3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0.91666666666666663</v>
      </c>
      <c s="3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3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3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3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3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3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3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3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3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3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3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3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3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3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3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1.1666666666666667</v>
      </c>
      <c s="3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1.1833333333333333</v>
      </c>
      <c s="3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</v>
      </c>
      <c s="3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1.2166666666666668</v>
      </c>
      <c s="3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1.2333333333333334</v>
      </c>
      <c s="3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1.25</v>
      </c>
      <c s="3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1.2666666666666666</v>
      </c>
      <c s="3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1.2833333333333332</v>
      </c>
      <c s="3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</v>
      </c>
      <c s="3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1.3166666666666667</v>
      </c>
      <c s="3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1.3333333333333333</v>
      </c>
      <c s="3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1.3500000000000001</v>
      </c>
      <c s="3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1.3666666666666667</v>
      </c>
      <c s="3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1.3833333333333333</v>
      </c>
      <c s="3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1.3999999999999999</v>
      </c>
      <c s="3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1.4166666666666667</v>
      </c>
      <c s="3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1.4333333333333333</v>
      </c>
      <c s="3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1.45</v>
      </c>
      <c s="3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1.4666666666666668</v>
      </c>
      <c s="3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1.4833333333333334</v>
      </c>
      <c s="3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</v>
      </c>
      <c s="3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1.5166666666666666</v>
      </c>
      <c s="3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1.5333333333333332</v>
      </c>
      <c s="3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1.55</v>
      </c>
      <c s="3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1.5666666666666667</v>
      </c>
      <c s="3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1.5833333333333335</v>
      </c>
      <c s="3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1.6000000000000001</v>
      </c>
      <c s="3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1.6166666666666667</v>
      </c>
      <c s="3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1.6333333333333333</v>
      </c>
      <c s="3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1.6499999999999999</v>
      </c>
      <c s="3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1.6666666666666665</v>
      </c>
      <c s="3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1.6833333333333333</v>
      </c>
      <c s="3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1.7</v>
      </c>
      <c s="3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1.7166666666666668</v>
      </c>
      <c s="3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1.7333333333333334</v>
      </c>
      <c s="3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1.75</v>
      </c>
      <c s="3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1.7666666666666666</v>
      </c>
      <c s="3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1.7833333333333332</v>
      </c>
      <c s="3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1.8</v>
      </c>
      <c s="3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1.8166666666666667</v>
      </c>
      <c s="3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1.8333333333333335</v>
      </c>
      <c s="3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1.8500000000000001</v>
      </c>
      <c s="3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1.8666666666666667</v>
      </c>
      <c s="3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1.8833333333333333</v>
      </c>
      <c s="3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1.8999999999999999</v>
      </c>
      <c s="3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1.9166666666666665</v>
      </c>
      <c s="3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1.9333333333333333</v>
      </c>
      <c s="3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1.95</v>
      </c>
      <c s="3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1.9666666666666668</v>
      </c>
      <c s="3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1.9833333333333334</v>
      </c>
      <c s="3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2</v>
      </c>
      <c s="3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2.0166666666666666</v>
      </c>
      <c s="3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2.0333333333333332</v>
      </c>
      <c s="3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2.0499999999999998</v>
      </c>
      <c s="3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2.0666666666666669</v>
      </c>
      <c s="3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2.0833333333333335</v>
      </c>
      <c s="3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2.1000000000000001</v>
      </c>
      <c s="3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2.1166666666666667</v>
      </c>
      <c s="3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2.1333333333333333</v>
      </c>
      <c s="3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2.1499999999999999</v>
      </c>
      <c s="3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2.1666666666666665</v>
      </c>
      <c s="3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2.1833333333333331</v>
      </c>
      <c s="3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2.2000000000000002</v>
      </c>
      <c s="3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2.2166666666666668</v>
      </c>
      <c s="3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2.2333333333333334</v>
      </c>
      <c s="3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2.25</v>
      </c>
      <c s="3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2.2666666666666666</v>
      </c>
      <c s="3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2.2833333333333332</v>
      </c>
      <c s="3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2.2999999999999998</v>
      </c>
      <c s="3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2.3166666666666664</v>
      </c>
      <c s="3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2.3333333333333335</v>
      </c>
      <c s="3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2.3500000000000001</v>
      </c>
      <c s="3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2.3666666666666667</v>
      </c>
      <c s="3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2.3833333333333333</v>
      </c>
      <c s="3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2.3999999999999999</v>
      </c>
      <c s="3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2.4166666666666665</v>
      </c>
      <c s="3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2.4333333333333336</v>
      </c>
      <c s="3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2.4500000000000002</v>
      </c>
      <c s="3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2.4666666666666668</v>
      </c>
      <c s="3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2.4833333333333334</v>
      </c>
      <c s="3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2.5</v>
      </c>
      <c s="3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2.5166666666666666</v>
      </c>
      <c s="3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2.5333333333333332</v>
      </c>
      <c s="3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2.5499999999999998</v>
      </c>
      <c s="3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2.5666666666666664</v>
      </c>
      <c s="3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2.5833333333333335</v>
      </c>
      <c s="3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2.6000000000000001</v>
      </c>
      <c s="3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2.6166666666666667</v>
      </c>
      <c s="3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2.6333333333333333</v>
      </c>
      <c s="3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2.6499999999999999</v>
      </c>
      <c s="3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2.6666666666666665</v>
      </c>
      <c s="3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2.6833333333333336</v>
      </c>
      <c s="3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2.7000000000000002</v>
      </c>
      <c s="3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2.7166666666666668</v>
      </c>
      <c s="3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2.7333333333333334</v>
      </c>
      <c s="3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2.75</v>
      </c>
      <c s="3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2.7666666666666666</v>
      </c>
      <c s="3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2.7833333333333332</v>
      </c>
      <c s="3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2.7999999999999998</v>
      </c>
      <c s="3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2.8166666666666664</v>
      </c>
      <c s="3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2.8333333333333335</v>
      </c>
      <c s="3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2.8500000000000001</v>
      </c>
      <c s="3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2.8666666666666667</v>
      </c>
      <c s="3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2.8833333333333333</v>
      </c>
      <c s="3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2.8999999999999999</v>
      </c>
      <c s="3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2.9166666666666665</v>
      </c>
      <c s="3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2.9333333333333336</v>
      </c>
      <c s="3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2.9500000000000002</v>
      </c>
      <c s="3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2.9666666666666668</v>
      </c>
      <c s="3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2.9833333333333334</v>
      </c>
      <c s="3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3</v>
      </c>
      <c s="3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3.0166666666666666</v>
      </c>
      <c s="3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3.0333333333333332</v>
      </c>
      <c s="3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3.0499999999999998</v>
      </c>
      <c s="3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3.0666666666666669</v>
      </c>
      <c s="3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3.0833333333333335</v>
      </c>
      <c s="3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3.1000000000000001</v>
      </c>
      <c s="3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3.1166666666666667</v>
      </c>
      <c s="3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3.1333333333333333</v>
      </c>
      <c s="3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3.1499999999999999</v>
      </c>
      <c s="3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3.1666666666666665</v>
      </c>
      <c s="3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3.1833333333333331</v>
      </c>
      <c s="3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3.2000000000000002</v>
      </c>
      <c s="3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3.2166666666666668</v>
      </c>
      <c s="3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3.2333333333333334</v>
      </c>
      <c s="3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3.25</v>
      </c>
      <c s="3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3.2666666666666666</v>
      </c>
      <c s="3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3.2833333333333332</v>
      </c>
      <c s="3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3.2999999999999998</v>
      </c>
      <c s="3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3.3166666666666664</v>
      </c>
      <c s="3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3.3333333333333335</v>
      </c>
      <c s="3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3.3500000000000001</v>
      </c>
      <c s="3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3.3666666666666667</v>
      </c>
      <c s="3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3.3833333333333333</v>
      </c>
      <c s="3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3.3999999999999999</v>
      </c>
      <c s="3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3.4166666666666665</v>
      </c>
      <c s="3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3.4333333333333336</v>
      </c>
      <c s="3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3.4500000000000002</v>
      </c>
      <c s="3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3.4666666666666668</v>
      </c>
      <c s="3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3.4833333333333334</v>
      </c>
      <c s="3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