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<sst xmlns="http://schemas.openxmlformats.org/spreadsheetml/2006/main" uniqueCount="382">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</sst>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45070.075694444444</v>
      </c>
      <c s="24">
        <f ca="1" t="shared" si="0"/>
        <v>0</v>
      </c>
      <c s="24">
        <f ca="1" t="shared" si="0"/>
        <v>45070.075694444444</v>
      </c>
      <c s="24">
        <f ca="1" t="shared" si="0"/>
        <v>0</v>
      </c>
      <c s="24">
        <f ca="1" t="shared" si="0"/>
        <v>45070.075694444444</v>
      </c>
      <c s="24">
        <f ca="1" t="shared" si="0"/>
        <v>45070.075694444444</v>
      </c>
      <c s="24">
        <f ca="1" t="shared" si="0"/>
        <v>45070.075694444444</v>
      </c>
      <c s="24">
        <f ca="1" t="shared" si="0"/>
        <v>45070.075694444444</v>
      </c>
      <c s="24">
        <f ca="1" t="shared" si="0"/>
        <v>45070.075694444444</v>
      </c>
      <c s="24">
        <f ca="1" t="shared" si="0"/>
        <v>45070.075694444444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1">
        <f>OFFSET($C$1,$C$17-0.01,0)</f>
        <v>45070.075694444444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0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45070.075694444444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0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1604</v>
      </c>
      <c s="4">
        <f ca="1" t="shared" si="30"/>
        <v>0</v>
      </c>
      <c s="4">
        <f ca="1" t="shared" si="30"/>
        <v>394</v>
      </c>
      <c s="4">
        <f ca="1" t="shared" si="30"/>
        <v>0</v>
      </c>
      <c s="4">
        <f ca="1" t="shared" si="30"/>
        <v>799</v>
      </c>
      <c s="4">
        <f ca="1" t="shared" si="30"/>
        <v>338</v>
      </c>
      <c s="4">
        <f ca="1" t="shared" si="30"/>
        <v>523</v>
      </c>
      <c s="4">
        <f ca="1" t="shared" si="30"/>
        <v>477</v>
      </c>
      <c s="4">
        <f ca="1" t="shared" si="30"/>
        <v>508</v>
      </c>
      <c s="4">
        <f ca="1" t="shared" si="30"/>
        <v>232</v>
      </c>
      <c s="4">
        <f ca="1" t="shared" si="30"/>
        <v>0</v>
      </c>
      <c s="4">
        <f ca="1" t="shared" si="30"/>
        <v>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0</v>
      </c>
      <c s="4">
        <f ca="1" t="shared" si="35"/>
        <v>907.92452830188677</v>
      </c>
      <c s="4">
        <f ca="1" t="shared" si="35"/>
        <v>0</v>
      </c>
      <c s="4">
        <f ca="1" t="shared" si="35"/>
        <v>223.01886792452831</v>
      </c>
      <c s="4">
        <f ca="1" t="shared" si="35"/>
        <v>0</v>
      </c>
      <c s="4">
        <f ca="1" t="shared" si="35"/>
        <v>452.26415094339626</v>
      </c>
      <c s="4">
        <f ca="1" t="shared" si="35"/>
        <v>191.32075471698113</v>
      </c>
      <c s="4">
        <f ca="1" t="shared" si="35"/>
        <v>296.03773584905662</v>
      </c>
      <c s="4">
        <f ca="1" t="shared" si="35"/>
        <v>270</v>
      </c>
      <c s="4">
        <f ca="1" t="shared" si="35"/>
        <v>287.54716981132077</v>
      </c>
      <c s="4">
        <f ca="1" t="shared" si="35"/>
        <v>131.32075471698113</v>
      </c>
      <c s="4">
        <f ca="1" t="shared" si="35"/>
        <v>0</v>
      </c>
      <c s="4">
        <f ca="1" t="shared" si="35"/>
        <v>352.64150943396226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0</v>
      </c>
      <c s="18">
        <f ca="1" t="shared" si="40"/>
        <v>1604</v>
      </c>
      <c s="18">
        <f ca="1" t="shared" si="40"/>
        <v>0</v>
      </c>
      <c s="18">
        <f ca="1" t="shared" si="40"/>
        <v>394</v>
      </c>
      <c s="18">
        <f ca="1" t="shared" si="40"/>
        <v>0</v>
      </c>
      <c s="18">
        <f ca="1" t="shared" si="40"/>
        <v>799</v>
      </c>
      <c s="18">
        <f ca="1" t="shared" si="40"/>
        <v>338</v>
      </c>
      <c s="18">
        <f ca="1" t="shared" si="40"/>
        <v>523</v>
      </c>
      <c s="18">
        <f ca="1" t="shared" si="40"/>
        <v>477</v>
      </c>
      <c s="18">
        <f ca="1" t="shared" si="40"/>
        <v>508</v>
      </c>
      <c s="18">
        <f ca="1" t="shared" si="40"/>
        <v>232</v>
      </c>
      <c s="18">
        <f ca="1" t="shared" si="40"/>
        <v>0</v>
      </c>
      <c s="18">
        <f ca="1" t="shared" si="40"/>
        <v>623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17588.199999999997</v>
      </c>
      <c s="31">
        <f ca="1" t="shared" si="45"/>
        <v>-1604</v>
      </c>
      <c s="31">
        <f ca="1" t="shared" si="45"/>
        <v>975.79999999999984</v>
      </c>
      <c s="31">
        <f ca="1" t="shared" si="45"/>
        <v>7935.9999999999982</v>
      </c>
      <c s="31">
        <f ca="1" t="shared" si="45"/>
        <v>3569.9999999999995</v>
      </c>
      <c s="31">
        <f ca="1" t="shared" si="45"/>
        <v>2056.9999999999995</v>
      </c>
      <c s="31">
        <f ca="1" t="shared" si="45"/>
        <v>4160.1999999999998</v>
      </c>
      <c s="31">
        <f ca="1" t="shared" si="45"/>
        <v>3522.9999999999995</v>
      </c>
      <c s="31">
        <f ca="1" t="shared" si="45"/>
        <v>3925.9999999999991</v>
      </c>
      <c s="31">
        <f ca="1" t="shared" si="45"/>
        <v>-508</v>
      </c>
      <c s="31">
        <f ca="1" t="shared" si="45"/>
        <v>-232</v>
      </c>
      <c s="31">
        <f ca="1" t="shared" si="45"/>
        <v>17373.999999999996</v>
      </c>
      <c s="31">
        <f ca="1" t="shared" si="45"/>
        <v>-623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>
        <f ca="1">IF(BO$17&gt;0,HLOOKUP(OFFSET($BM$1,MAX($BO$17:$BZ$17)-1,0),CX1:DU2,2,FALSE),0)</f>
        <v>0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126</v>
      </c>
      <c s="36">
        <f t="array" ref="G17">MAX((G20:G1460&gt;0)*(ROW(G20:G1460)))</f>
        <v>126</v>
      </c>
      <c s="36">
        <f t="array" ref="H17">MAX((H20:H1460&gt;0)*(ROW(H20:H1460)))</f>
        <v>0</v>
      </c>
      <c s="36">
        <f t="array" ref="I17">MAX((I20:I1460&gt;0)*(ROW(I20:I1460)))</f>
        <v>126</v>
      </c>
      <c s="36">
        <f t="array" ref="J17">MAX((J20:J1460&gt;0)*(ROW(J20:J1460)))</f>
        <v>126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0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-2.1000000000000001</v>
      </c>
      <c s="21">
        <f ca="1" t="shared" si="46"/>
        <v>0</v>
      </c>
      <c s="21">
        <f ca="1" t="shared" si="46"/>
        <v>-2.1000000000000001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126</v>
      </c>
      <c s="25">
        <f t="array" aca="1" ref="BU17" ca="1">MAX((BU20:BU1460&gt;0)*(ROW(BU20:BU1460)))</f>
        <v>126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741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1604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174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394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371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799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176</v>
      </c>
      <c s="46">
        <f t="shared" si="97"/>
        <v>162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338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1687</v>
      </c>
      <c s="6">
        <f t="shared" si="98"/>
        <v>1448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3135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1.7666666666666666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1.7666666666666666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1.7666666666666666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1.7666666666666666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0.48333333333333334</v>
      </c>
      <c s="2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</v>
      </c>
      <c s="2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0.51666666666666672</v>
      </c>
      <c s="2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0.55000000000000004</v>
      </c>
      <c s="2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0.56666666666666665</v>
      </c>
      <c s="2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0.58333333333333337</v>
      </c>
      <c s="2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0.59999999999999998</v>
      </c>
      <c s="2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0.6166666666666667</v>
      </c>
      <c s="2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0.6333333333333333</v>
      </c>
      <c s="2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0.65000000000000002</v>
      </c>
      <c s="2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0.66666666666666663</v>
      </c>
      <c s="2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0.68333333333333335</v>
      </c>
      <c s="2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0.69999999999999996</v>
      </c>
      <c s="2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0.71666666666666667</v>
      </c>
      <c s="2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0.73333333333333328</v>
      </c>
      <c s="2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0.75</v>
      </c>
      <c s="2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0.76666666666666672</v>
      </c>
      <c s="2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0.78333333333333333</v>
      </c>
      <c s="2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0.81666666666666665</v>
      </c>
      <c s="2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0.83333333333333337</v>
      </c>
      <c s="2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0.84999999999999998</v>
      </c>
      <c s="2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0.8666666666666667</v>
      </c>
      <c s="2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0.8833333333333333</v>
      </c>
      <c s="2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0.90000000000000002</v>
      </c>
      <c s="2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0.91666666666666663</v>
      </c>
      <c s="2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