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<sst xmlns="http://schemas.openxmlformats.org/spreadsheetml/2006/main" uniqueCount="382">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</sst>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45069.178472222222</v>
      </c>
      <c s="33">
        <f ca="1" t="shared" si="0"/>
        <v>45069.178472222222</v>
      </c>
      <c s="33">
        <f ca="1" t="shared" si="0"/>
        <v>0</v>
      </c>
      <c s="33">
        <f ca="1" t="shared" si="0"/>
        <v>45069.178472222222</v>
      </c>
      <c s="33">
        <f ca="1" t="shared" si="0"/>
        <v>0</v>
      </c>
      <c s="33">
        <f ca="1" t="shared" si="0"/>
        <v>45069.178472222222</v>
      </c>
      <c s="33">
        <f ca="1" t="shared" si="0"/>
        <v>45069.178472222222</v>
      </c>
      <c s="33">
        <f ca="1" t="shared" si="0"/>
        <v>45069.178472222222</v>
      </c>
      <c s="33">
        <f ca="1" t="shared" si="0"/>
        <v>45069.178472222222</v>
      </c>
      <c s="33">
        <f ca="1" t="shared" si="0"/>
        <v>45069.178472222222</v>
      </c>
      <c s="33">
        <f ca="1" t="shared" si="0"/>
        <v>45069.178472222222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2">
        <f>OFFSET($C$1,$C$17-0.01,0)</f>
        <v>45069.178472222222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45069.178472222222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3.9833333333333334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0.95599999999999996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5453</v>
      </c>
      <c s="4">
        <f ca="1" t="shared" si="30"/>
        <v>4099</v>
      </c>
      <c s="4">
        <f ca="1" t="shared" si="30"/>
        <v>0</v>
      </c>
      <c s="4">
        <f ca="1" t="shared" si="30"/>
        <v>816</v>
      </c>
      <c s="4">
        <f ca="1" t="shared" si="30"/>
        <v>0</v>
      </c>
      <c s="4">
        <f ca="1" t="shared" si="30"/>
        <v>2073</v>
      </c>
      <c s="4">
        <f ca="1" t="shared" si="30"/>
        <v>941</v>
      </c>
      <c s="4">
        <f ca="1" t="shared" si="30"/>
        <v>1267</v>
      </c>
      <c s="4">
        <f ca="1" t="shared" si="30"/>
        <v>1119</v>
      </c>
      <c s="4">
        <f ca="1" t="shared" si="30"/>
        <v>1239</v>
      </c>
      <c s="4">
        <f ca="1" t="shared" si="30"/>
        <v>572</v>
      </c>
      <c s="4">
        <f ca="1" t="shared" si="30"/>
        <v>0</v>
      </c>
      <c s="4">
        <f ca="1" t="shared" si="30"/>
        <v>1543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1308.7199999999998</v>
      </c>
      <c s="24">
        <f ca="1" t="shared" si="34"/>
        <v>983.75999999999988</v>
      </c>
      <c s="24">
        <f ca="1" t="shared" si="34"/>
        <v>0</v>
      </c>
      <c s="24">
        <f ca="1" t="shared" si="34"/>
        <v>195.83999999999997</v>
      </c>
      <c s="24">
        <f ca="1" t="shared" si="34"/>
        <v>0</v>
      </c>
      <c s="24">
        <f ca="1" t="shared" si="34"/>
        <v>497.51999999999998</v>
      </c>
      <c s="24">
        <f ca="1" t="shared" si="34"/>
        <v>225.83999999999997</v>
      </c>
      <c s="24">
        <f ca="1" t="shared" si="34"/>
        <v>304.07999999999998</v>
      </c>
      <c s="24">
        <f ca="1" t="shared" si="34"/>
        <v>268.56</v>
      </c>
      <c s="24">
        <f ca="1" t="shared" si="34"/>
        <v>297.35999999999996</v>
      </c>
      <c s="24">
        <f ca="1" t="shared" si="34"/>
        <v>137.28</v>
      </c>
      <c s="24">
        <f ca="1" t="shared" si="34"/>
        <v>0</v>
      </c>
      <c s="24">
        <f ca="1" t="shared" si="34"/>
        <v>370.31999999999999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1368.9539748953976</v>
      </c>
      <c s="4">
        <f ca="1" t="shared" si="35"/>
        <v>979.8406374501991</v>
      </c>
      <c s="4">
        <f ca="1" t="shared" si="35"/>
        <v>0</v>
      </c>
      <c s="4">
        <f ca="1" t="shared" si="35"/>
        <v>195.0597609561753</v>
      </c>
      <c s="4">
        <f ca="1" t="shared" si="35"/>
        <v>0</v>
      </c>
      <c s="4">
        <f ca="1" t="shared" si="35"/>
        <v>495.53784860557766</v>
      </c>
      <c s="4">
        <f ca="1" t="shared" si="35"/>
        <v>224.94023904382468</v>
      </c>
      <c s="4">
        <f ca="1" t="shared" si="35"/>
        <v>302.86852589641433</v>
      </c>
      <c s="4">
        <f ca="1" t="shared" si="35"/>
        <v>267.49003984063745</v>
      </c>
      <c s="4">
        <f ca="1" t="shared" si="35"/>
        <v>296.17529880478088</v>
      </c>
      <c s="4">
        <f ca="1" t="shared" si="35"/>
        <v>136.73306772908367</v>
      </c>
      <c s="4">
        <f ca="1" t="shared" si="35"/>
        <v>0</v>
      </c>
      <c s="4">
        <f ca="1" t="shared" si="35"/>
        <v>368.84462151394422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45069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5453</v>
      </c>
      <c s="29">
        <f ca="1" t="shared" si="40"/>
        <v>4099</v>
      </c>
      <c s="29">
        <f ca="1" t="shared" si="40"/>
        <v>0</v>
      </c>
      <c s="29">
        <f ca="1" t="shared" si="40"/>
        <v>816</v>
      </c>
      <c s="29">
        <f ca="1" t="shared" si="40"/>
        <v>0</v>
      </c>
      <c s="29">
        <f ca="1" t="shared" si="40"/>
        <v>2073</v>
      </c>
      <c s="29">
        <f ca="1" t="shared" si="40"/>
        <v>941</v>
      </c>
      <c s="29">
        <f ca="1" t="shared" si="40"/>
        <v>1267</v>
      </c>
      <c s="29">
        <f ca="1" t="shared" si="40"/>
        <v>1119</v>
      </c>
      <c s="29">
        <f ca="1" t="shared" si="40"/>
        <v>1239</v>
      </c>
      <c s="29">
        <f ca="1" t="shared" si="40"/>
        <v>572</v>
      </c>
      <c s="29">
        <f ca="1" t="shared" si="40"/>
        <v>0</v>
      </c>
      <c s="29">
        <f ca="1" t="shared" si="40"/>
        <v>1543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12135.199999999997</v>
      </c>
      <c s="16">
        <f ca="1" t="shared" si="45"/>
        <v>-4099</v>
      </c>
      <c s="16">
        <f ca="1" t="shared" si="45"/>
        <v>975.79999999999984</v>
      </c>
      <c s="16">
        <f ca="1" t="shared" si="45"/>
        <v>7513.9999999999982</v>
      </c>
      <c s="16">
        <f ca="1" t="shared" si="45"/>
        <v>3569.9999999999995</v>
      </c>
      <c s="16">
        <f ca="1" t="shared" si="45"/>
        <v>782.99999999999955</v>
      </c>
      <c s="16">
        <f ca="1" t="shared" si="45"/>
        <v>3557.1999999999998</v>
      </c>
      <c s="16">
        <f ca="1" t="shared" si="45"/>
        <v>2778.9999999999995</v>
      </c>
      <c s="16">
        <f ca="1" t="shared" si="45"/>
        <v>3283.9999999999991</v>
      </c>
      <c s="16">
        <f ca="1" t="shared" si="45"/>
        <v>-1239</v>
      </c>
      <c s="16">
        <f ca="1" t="shared" si="45"/>
        <v>-572</v>
      </c>
      <c s="16">
        <f ca="1" t="shared" si="45"/>
        <v>17373.999999999996</v>
      </c>
      <c s="16">
        <f ca="1" t="shared" si="45"/>
        <v>-1543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23181.42918271288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271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0.18333333333333357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271</v>
      </c>
      <c s="30">
        <f t="array" aca="1" ref="BU17" ca="1">MAX((BU20:BU1460&gt;0)*(ROW(BU20:BU1460)))</f>
        <v>271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368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5453</v>
      </c>
      <c s="118">
        <f ca="1">AI7</f>
        <v>0.95599999999999996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3.9833333333333334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283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4099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57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816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147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2073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941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7929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4.1833333333333336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4.1833333333333336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4.1833333333333336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4.1833333333333336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0.53333333333333333</v>
      </c>
      <c s="23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0.55000000000000004</v>
      </c>
      <c s="23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0.56666666666666665</v>
      </c>
      <c s="23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0.58333333333333337</v>
      </c>
      <c s="23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0.59999999999999998</v>
      </c>
      <c s="23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0.6166666666666667</v>
      </c>
      <c s="23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0.6333333333333333</v>
      </c>
      <c s="23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0.65000000000000002</v>
      </c>
      <c s="23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0.66666666666666663</v>
      </c>
      <c s="23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0.68333333333333335</v>
      </c>
      <c s="23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0.69999999999999996</v>
      </c>
      <c s="23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0.71666666666666667</v>
      </c>
      <c s="23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0.73333333333333328</v>
      </c>
      <c s="23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0.75</v>
      </c>
      <c s="23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0.76666666666666672</v>
      </c>
      <c s="23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0.78333333333333333</v>
      </c>
      <c s="23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0.80000000000000004</v>
      </c>
      <c s="23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0.83333333333333337</v>
      </c>
      <c s="23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0.84999999999999998</v>
      </c>
      <c s="23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0.8666666666666667</v>
      </c>
      <c s="23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0.8833333333333333</v>
      </c>
      <c s="23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0.90000000000000002</v>
      </c>
      <c s="23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3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3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3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3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3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3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3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3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1.0833333333333333</v>
      </c>
      <c s="23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1.1000000000000001</v>
      </c>
      <c s="23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1.1166666666666667</v>
      </c>
      <c s="23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1.1333333333333333</v>
      </c>
      <c s="23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1.1499999999999999</v>
      </c>
      <c s="23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1.1666666666666667</v>
      </c>
      <c s="23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3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3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3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3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3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3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3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3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3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3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3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3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3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3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3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3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3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3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3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3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3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3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3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3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3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3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3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3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3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3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3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3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3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3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3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3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3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3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3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3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3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3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3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3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3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3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1.95</v>
      </c>
      <c s="23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3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3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2</v>
      </c>
      <c s="23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3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3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3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3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3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3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3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3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2.1499999999999999</v>
      </c>
      <c s="23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2.1666666666666665</v>
      </c>
      <c s="23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2.1833333333333331</v>
      </c>
      <c s="23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2.2000000000000002</v>
      </c>
      <c s="23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2.2166666666666668</v>
      </c>
      <c s="23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2.2333333333333334</v>
      </c>
      <c s="23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2.25</v>
      </c>
      <c s="23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2.2666666666666666</v>
      </c>
      <c s="23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2.2833333333333332</v>
      </c>
      <c s="23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2.2999999999999998</v>
      </c>
      <c s="23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2.3166666666666664</v>
      </c>
      <c s="23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2.3333333333333335</v>
      </c>
      <c s="23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2.3666666666666667</v>
      </c>
      <c s="23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2.3833333333333333</v>
      </c>
      <c s="23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2.3999999999999999</v>
      </c>
      <c s="23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2.4166666666666665</v>
      </c>
      <c s="23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2.4333333333333336</v>
      </c>
      <c s="23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2.4500000000000002</v>
      </c>
      <c s="23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2.4666666666666668</v>
      </c>
      <c s="23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2.4833333333333334</v>
      </c>
      <c s="23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2.5</v>
      </c>
      <c s="23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2.5166666666666666</v>
      </c>
      <c s="23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2.5333333333333332</v>
      </c>
      <c s="23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2.5499999999999998</v>
      </c>
      <c s="23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2.5666666666666664</v>
      </c>
      <c s="23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2.5833333333333335</v>
      </c>
      <c s="23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2.6000000000000001</v>
      </c>
      <c s="23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2.6166666666666667</v>
      </c>
      <c s="23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2.6333333333333333</v>
      </c>
      <c s="23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2.6499999999999999</v>
      </c>
      <c s="23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2.6666666666666665</v>
      </c>
      <c s="23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2.6833333333333336</v>
      </c>
      <c s="23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2.7000000000000002</v>
      </c>
      <c s="23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2.7166666666666668</v>
      </c>
      <c s="23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2.7333333333333334</v>
      </c>
      <c s="23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2.75</v>
      </c>
      <c s="23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2.7666666666666666</v>
      </c>
      <c s="23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2.7833333333333332</v>
      </c>
      <c s="23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2.7999999999999998</v>
      </c>
      <c s="23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2.8166666666666664</v>
      </c>
      <c s="23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2.8333333333333335</v>
      </c>
      <c s="23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2.8500000000000001</v>
      </c>
      <c s="23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2.8666666666666667</v>
      </c>
      <c s="23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2.8833333333333333</v>
      </c>
      <c s="23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2.8999999999999999</v>
      </c>
      <c s="23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2.9166666666666665</v>
      </c>
      <c s="23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2.9333333333333336</v>
      </c>
      <c s="23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2.9500000000000002</v>
      </c>
      <c s="23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2.9666666666666668</v>
      </c>
      <c s="23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2.9833333333333334</v>
      </c>
      <c s="23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3</v>
      </c>
      <c s="23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3.0166666666666666</v>
      </c>
      <c s="23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3.0333333333333332</v>
      </c>
      <c s="23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3.0499999999999998</v>
      </c>
      <c s="23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3.0666666666666669</v>
      </c>
      <c s="23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3.0833333333333335</v>
      </c>
      <c s="23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3.1000000000000001</v>
      </c>
      <c s="23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3.1166666666666667</v>
      </c>
      <c s="23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3.1333333333333333</v>
      </c>
      <c s="23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3.1499999999999999</v>
      </c>
      <c s="23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3.1666666666666665</v>
      </c>
      <c s="23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3.1833333333333331</v>
      </c>
      <c s="23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3.2000000000000002</v>
      </c>
      <c s="23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3.2166666666666668</v>
      </c>
      <c s="23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3.2333333333333334</v>
      </c>
      <c s="23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3.25</v>
      </c>
      <c s="23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3.2666666666666666</v>
      </c>
      <c s="23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3.2833333333333332</v>
      </c>
      <c s="23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3.2999999999999998</v>
      </c>
      <c s="23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3.3166666666666664</v>
      </c>
      <c s="23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3.3333333333333335</v>
      </c>
      <c s="23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3.3500000000000001</v>
      </c>
      <c s="23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3.3666666666666667</v>
      </c>
      <c s="23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3.3833333333333333</v>
      </c>
      <c s="23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3.3999999999999999</v>
      </c>
      <c s="23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3.4166666666666665</v>
      </c>
      <c s="23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3.4333333333333336</v>
      </c>
      <c s="23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3.4500000000000002</v>
      </c>
      <c s="23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3.4666666666666668</v>
      </c>
      <c s="23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3.5</v>
      </c>
      <c s="23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3.5166666666666666</v>
      </c>
      <c s="23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3.5333333333333332</v>
      </c>
      <c s="23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3.5499999999999998</v>
      </c>
      <c s="23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3.5666666666666664</v>
      </c>
      <c s="23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3.5833333333333335</v>
      </c>
      <c s="23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3.6000000000000001</v>
      </c>
      <c s="23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3.6166666666666667</v>
      </c>
      <c s="23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3.6333333333333333</v>
      </c>
      <c s="23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3.6499999999999999</v>
      </c>
      <c s="23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3.6666666666666665</v>
      </c>
      <c s="23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3.6833333333333336</v>
      </c>
      <c s="23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3.7000000000000002</v>
      </c>
      <c s="23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3.7166666666666668</v>
      </c>
      <c s="23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3.7333333333333334</v>
      </c>
      <c s="23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3.75</v>
      </c>
      <c s="23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3.7666666666666666</v>
      </c>
      <c s="23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3.7833333333333332</v>
      </c>
      <c s="23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3.7999999999999998</v>
      </c>
      <c s="23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3.8166666666666664</v>
      </c>
      <c s="23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3.8333333333333335</v>
      </c>
      <c s="23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3.8500000000000001</v>
      </c>
      <c s="23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3.8666666666666667</v>
      </c>
      <c s="23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3.8833333333333333</v>
      </c>
      <c s="23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3.8999999999999999</v>
      </c>
      <c s="23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3.9166666666666665</v>
      </c>
      <c s="23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3.9333333333333336</v>
      </c>
      <c s="23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3.9500000000000002</v>
      </c>
      <c s="23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3.9666666666666668</v>
      </c>
      <c s="23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3.9833333333333334</v>
      </c>
      <c s="23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4</v>
      </c>
      <c s="23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4.0166666666666666</v>
      </c>
      <c s="23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4.0333333333333332</v>
      </c>
      <c s="23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4.0499999999999998</v>
      </c>
      <c s="23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4.083333333333333</v>
      </c>
      <c s="23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4.0999999999999996</v>
      </c>
      <c s="23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4.1166666666666663</v>
      </c>
      <c s="23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4.1333333333333337</v>
      </c>
      <c s="23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4.1500000000000004</v>
      </c>
      <c s="23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4.166666666666667</v>
      </c>
      <c s="23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4.1833333333333336</v>
      </c>
      <c s="23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4.2000000000000002</v>
      </c>
      <c s="23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4.2166666666666668</v>
      </c>
      <c s="23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4.2333333333333334</v>
      </c>
      <c s="23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4.25</v>
      </c>
      <c s="23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4.2666666666666666</v>
      </c>
      <c s="23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4.2833333333333332</v>
      </c>
      <c s="23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