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<sst xmlns="http://schemas.openxmlformats.org/spreadsheetml/2006/main" uniqueCount="382">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</sst>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45066.101388888892</v>
      </c>
      <c s="17">
        <f ca="1" t="shared" si="0"/>
        <v>0</v>
      </c>
      <c s="17">
        <f ca="1" t="shared" si="0"/>
        <v>45066.101388888892</v>
      </c>
      <c s="17">
        <f ca="1" t="shared" si="0"/>
        <v>0</v>
      </c>
      <c s="17">
        <f ca="1" t="shared" si="0"/>
        <v>45066.101388888892</v>
      </c>
      <c s="17">
        <f ca="1" t="shared" si="0"/>
        <v>45066.101388888892</v>
      </c>
      <c s="17">
        <f ca="1" t="shared" si="0"/>
        <v>45066.101388888892</v>
      </c>
      <c s="17">
        <f ca="1" t="shared" si="0"/>
        <v>45066.101388888892</v>
      </c>
      <c s="17">
        <f ca="1" t="shared" si="0"/>
        <v>45066.101388888892</v>
      </c>
      <c s="17">
        <f ca="1" t="shared" si="0"/>
        <v>45066.101388888892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1">
        <f>OFFSET($C$1,$C$17-0.01,0)</f>
        <v>45066.101388888892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0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45066.101388888892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0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0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1764</v>
      </c>
      <c s="5">
        <f ca="1" t="shared" si="30"/>
        <v>0</v>
      </c>
      <c s="5">
        <f ca="1" t="shared" si="30"/>
        <v>833</v>
      </c>
      <c s="5">
        <f ca="1" t="shared" si="30"/>
        <v>0</v>
      </c>
      <c s="5">
        <f ca="1" t="shared" si="30"/>
        <v>1233</v>
      </c>
      <c s="5">
        <f ca="1" t="shared" si="30"/>
        <v>579</v>
      </c>
      <c s="5">
        <f ca="1" t="shared" si="30"/>
        <v>445</v>
      </c>
      <c s="5">
        <f ca="1" t="shared" si="30"/>
        <v>593</v>
      </c>
      <c s="5">
        <f ca="1" t="shared" si="30"/>
        <v>508</v>
      </c>
      <c s="5">
        <f ca="1" t="shared" si="30"/>
        <v>198</v>
      </c>
      <c s="5">
        <f ca="1" t="shared" si="30"/>
        <v>0</v>
      </c>
      <c s="5">
        <f ca="1" t="shared" si="30"/>
        <v>772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0</v>
      </c>
      <c s="5">
        <f ca="1" t="shared" si="35"/>
        <v>740.13986013986016</v>
      </c>
      <c s="5">
        <f ca="1" t="shared" si="35"/>
        <v>0</v>
      </c>
      <c s="5">
        <f ca="1" t="shared" si="35"/>
        <v>349.51048951048949</v>
      </c>
      <c s="5">
        <f ca="1" t="shared" si="35"/>
        <v>0</v>
      </c>
      <c s="5">
        <f ca="1" t="shared" si="35"/>
        <v>517.34265734265739</v>
      </c>
      <c s="5">
        <f ca="1" t="shared" si="35"/>
        <v>242.93706293706293</v>
      </c>
      <c s="5">
        <f ca="1" t="shared" si="35"/>
        <v>186.71328671328672</v>
      </c>
      <c s="5">
        <f ca="1" t="shared" si="35"/>
        <v>248.81118881118883</v>
      </c>
      <c s="5">
        <f ca="1" t="shared" si="35"/>
        <v>213.14685314685315</v>
      </c>
      <c s="5">
        <f ca="1" t="shared" si="35"/>
        <v>83.07692307692308</v>
      </c>
      <c s="5">
        <f ca="1" t="shared" si="35"/>
        <v>0</v>
      </c>
      <c s="5">
        <f ca="1" t="shared" si="35"/>
        <v>323.91608391608389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45066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0</v>
      </c>
      <c s="21">
        <f ca="1" t="shared" si="40"/>
        <v>1764</v>
      </c>
      <c s="21">
        <f ca="1" t="shared" si="40"/>
        <v>0</v>
      </c>
      <c s="21">
        <f ca="1" t="shared" si="40"/>
        <v>833</v>
      </c>
      <c s="21">
        <f ca="1" t="shared" si="40"/>
        <v>0</v>
      </c>
      <c s="21">
        <f ca="1" t="shared" si="40"/>
        <v>1233</v>
      </c>
      <c s="21">
        <f ca="1" t="shared" si="40"/>
        <v>579</v>
      </c>
      <c s="21">
        <f ca="1" t="shared" si="40"/>
        <v>445</v>
      </c>
      <c s="21">
        <f ca="1" t="shared" si="40"/>
        <v>593</v>
      </c>
      <c s="21">
        <f ca="1" t="shared" si="40"/>
        <v>508</v>
      </c>
      <c s="21">
        <f ca="1" t="shared" si="40"/>
        <v>198</v>
      </c>
      <c s="21">
        <f ca="1" t="shared" si="40"/>
        <v>0</v>
      </c>
      <c s="21">
        <f ca="1" t="shared" si="40"/>
        <v>772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17588.199999999997</v>
      </c>
      <c s="19">
        <f ca="1" t="shared" si="45"/>
        <v>-1764</v>
      </c>
      <c s="19">
        <f ca="1" t="shared" si="45"/>
        <v>975.79999999999984</v>
      </c>
      <c s="19">
        <f ca="1" t="shared" si="45"/>
        <v>7496.9999999999982</v>
      </c>
      <c s="19">
        <f ca="1" t="shared" si="45"/>
        <v>3569.9999999999995</v>
      </c>
      <c s="19">
        <f ca="1" t="shared" si="45"/>
        <v>1622.9999999999995</v>
      </c>
      <c s="19">
        <f ca="1" t="shared" si="45"/>
        <v>3919.1999999999998</v>
      </c>
      <c s="19">
        <f ca="1" t="shared" si="45"/>
        <v>3600.9999999999995</v>
      </c>
      <c s="19">
        <f ca="1" t="shared" si="45"/>
        <v>3809.9999999999991</v>
      </c>
      <c s="19">
        <f ca="1" t="shared" si="45"/>
        <v>-508</v>
      </c>
      <c s="19">
        <f ca="1" t="shared" si="45"/>
        <v>-198</v>
      </c>
      <c s="19">
        <f ca="1" t="shared" si="45"/>
        <v>17373.999999999996</v>
      </c>
      <c s="19">
        <f ca="1" t="shared" si="45"/>
        <v>-772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>
        <f ca="1">IF(BO$17&gt;0,HLOOKUP(OFFSET($BM$1,MAX($BO$17:$BZ$17)-1,0),CX1:DU2,2,FALSE),0)</f>
        <v>0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163</v>
      </c>
      <c s="35">
        <f t="array" ref="G17">MAX((G20:G1460&gt;0)*(ROW(G20:G1460)))</f>
        <v>163</v>
      </c>
      <c s="35">
        <f t="array" ref="H17">MAX((H20:H1460&gt;0)*(ROW(H20:H1460)))</f>
        <v>0</v>
      </c>
      <c s="35">
        <f t="array" ref="I17">MAX((I20:I1460&gt;0)*(ROW(I20:I1460)))</f>
        <v>163</v>
      </c>
      <c s="35">
        <f t="array" ref="J17">MAX((J20:J1460&gt;0)*(ROW(J20:J1460)))</f>
        <v>163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</v>
      </c>
      <c s="26">
        <f ca="1" t="shared" si="46"/>
        <v>-2.7166666666666668</v>
      </c>
      <c s="26">
        <f ca="1" t="shared" si="46"/>
        <v>0</v>
      </c>
      <c s="26">
        <f ca="1" t="shared" si="46"/>
        <v>-2.7166666666666668</v>
      </c>
      <c s="26">
        <f ca="1" t="shared" si="46"/>
        <v>0</v>
      </c>
      <c s="26">
        <f ca="1" t="shared" si="46"/>
        <v>-2.7166666666666668</v>
      </c>
      <c s="26">
        <f ca="1" t="shared" si="46"/>
        <v>-2.7166666666666668</v>
      </c>
      <c s="26">
        <f ca="1" t="shared" si="46"/>
        <v>-2.7166666666666668</v>
      </c>
      <c s="26">
        <f ca="1" t="shared" si="46"/>
        <v>-2.7166666666666668</v>
      </c>
      <c s="26">
        <f ca="1" t="shared" si="46"/>
        <v>-2.7166666666666668</v>
      </c>
      <c s="26">
        <f ca="1" t="shared" si="46"/>
        <v>-2.7166666666666668</v>
      </c>
      <c s="26">
        <f ca="1" t="shared" si="46"/>
        <v>0</v>
      </c>
      <c s="26">
        <f ca="1" t="shared" si="46"/>
        <v>-2.7166666666666668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163</v>
      </c>
      <c s="25">
        <f t="array" aca="1" ref="BU17" ca="1">MAX((BU20:BU1460&gt;0)*(ROW(BU20:BU1460)))</f>
        <v>163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163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0.066666666666666666</v>
      </c>
      <c s="26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0.083333333333333329</v>
      </c>
      <c s="26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326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1764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0.10000000000000001</v>
      </c>
      <c s="26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0.11666666666666667</v>
      </c>
      <c s="26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833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0.13333333333333333</v>
      </c>
      <c s="26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0.14999999999999999</v>
      </c>
      <c s="26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226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1233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0.16666666666666666</v>
      </c>
      <c s="26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109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579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0.18333333333333332</v>
      </c>
      <c s="26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4409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0.20000000000000001</v>
      </c>
      <c s="26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0.21666666666666667</v>
      </c>
      <c s="26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0.23333333333333334</v>
      </c>
      <c s="26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2.3833333333333333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0.25</v>
      </c>
      <c s="26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0.26666666666666666</v>
      </c>
      <c s="26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2.3833333333333333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0.28333333333333333</v>
      </c>
      <c s="26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0.29999999999999999</v>
      </c>
      <c s="26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2.3833333333333333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0.31666666666666665</v>
      </c>
      <c s="26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2.3833333333333333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0.33333333333333331</v>
      </c>
      <c s="26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0.34999999999999998</v>
      </c>
      <c s="26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0.36666666666666664</v>
      </c>
      <c s="26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0.38333333333333336</v>
      </c>
      <c s="26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0.40000000000000002</v>
      </c>
      <c s="26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0.41666666666666669</v>
      </c>
      <c s="26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0.43333333333333335</v>
      </c>
      <c s="26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0.45000000000000001</v>
      </c>
      <c s="26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0.46666666666666667</v>
      </c>
      <c s="26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0.48333333333333334</v>
      </c>
      <c s="26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0.5</v>
      </c>
      <c s="26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0.51666666666666672</v>
      </c>
      <c s="26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0.53333333333333333</v>
      </c>
      <c s="26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0.55000000000000004</v>
      </c>
      <c s="26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0.56666666666666665</v>
      </c>
      <c s="26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0.58333333333333337</v>
      </c>
      <c s="26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0.59999999999999998</v>
      </c>
      <c s="26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0.6166666666666667</v>
      </c>
      <c s="26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0.6333333333333333</v>
      </c>
      <c s="26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0.65000000000000002</v>
      </c>
      <c s="26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0.68333333333333335</v>
      </c>
      <c s="26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0.69999999999999996</v>
      </c>
      <c s="26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0.71666666666666667</v>
      </c>
      <c s="26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0.73333333333333328</v>
      </c>
      <c s="26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0.75</v>
      </c>
      <c s="26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0.76666666666666672</v>
      </c>
      <c s="26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0.78333333333333333</v>
      </c>
      <c s="26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0.80000000000000004</v>
      </c>
      <c s="26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0.81666666666666665</v>
      </c>
      <c s="26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0.83333333333333337</v>
      </c>
      <c s="26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0.84999999999999998</v>
      </c>
      <c s="26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0.8666666666666667</v>
      </c>
      <c s="26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0.8833333333333333</v>
      </c>
      <c s="26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0.90000000000000002</v>
      </c>
      <c s="26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0.91666666666666663</v>
      </c>
      <c s="26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6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6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6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6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6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6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6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6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6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6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6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6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6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6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6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6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6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6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6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6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6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6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6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6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6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6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6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6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6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6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6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6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6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6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6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6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6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6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6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6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6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6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6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6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6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6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6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6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6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6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6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6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6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6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6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6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1.95</v>
      </c>
      <c s="26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6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6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2</v>
      </c>
      <c s="26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6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6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6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6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6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6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6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2.1333333333333333</v>
      </c>
      <c s="26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2.1666666666666665</v>
      </c>
      <c s="26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2.1833333333333331</v>
      </c>
      <c s="26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2.2000000000000002</v>
      </c>
      <c s="26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2.2166666666666668</v>
      </c>
      <c s="26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2.2333333333333334</v>
      </c>
      <c s="26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2.25</v>
      </c>
      <c s="26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2.2666666666666666</v>
      </c>
      <c s="26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2.2833333333333332</v>
      </c>
      <c s="26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2.2999999999999998</v>
      </c>
      <c s="26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2.3166666666666664</v>
      </c>
      <c s="26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2.3333333333333335</v>
      </c>
      <c s="26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2.3500000000000001</v>
      </c>
      <c s="26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2.3666666666666667</v>
      </c>
      <c s="26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2.3833333333333333</v>
      </c>
      <c s="26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2.3999999999999999</v>
      </c>
      <c s="26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2.4166666666666665</v>
      </c>
      <c s="26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2.4333333333333336</v>
      </c>
      <c s="26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