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<sst xmlns="http://schemas.openxmlformats.org/spreadsheetml/2006/main" uniqueCount="382">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</sst>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45070.063194444447</v>
      </c>
      <c s="28">
        <f ca="1" t="shared" si="0"/>
        <v>0</v>
      </c>
      <c s="28">
        <f ca="1" t="shared" si="0"/>
        <v>45070.063194444447</v>
      </c>
      <c s="28">
        <f ca="1" t="shared" si="0"/>
        <v>0</v>
      </c>
      <c s="28">
        <f ca="1" t="shared" si="0"/>
        <v>45070.063194444447</v>
      </c>
      <c s="28">
        <f ca="1" t="shared" si="0"/>
        <v>45070.063194444447</v>
      </c>
      <c s="28">
        <f ca="1" t="shared" si="0"/>
        <v>45070.063194444447</v>
      </c>
      <c s="28">
        <f ca="1" t="shared" si="0"/>
        <v>45070.063194444447</v>
      </c>
      <c s="28">
        <f ca="1" t="shared" si="0"/>
        <v>45070.063194444447</v>
      </c>
      <c s="28">
        <f ca="1" t="shared" si="0"/>
        <v>45070.063194444447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24">
        <f>OFFSET($C$1,$C$17-0.01,0)</f>
        <v>45070.063194444447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0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45070.063194444447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0</v>
      </c>
      <c s="12">
        <f ca="1" t="shared" si="23" ref="BP5:CQ5">IF(BP17=0,BP16,E17)</f>
        <v>108</v>
      </c>
      <c s="12">
        <f ca="1" t="shared" si="23"/>
        <v>20</v>
      </c>
      <c s="12">
        <f ca="1" t="shared" si="23"/>
        <v>108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0</v>
      </c>
      <c s="5">
        <f ca="1" t="shared" si="30"/>
        <v>1336</v>
      </c>
      <c s="5">
        <f ca="1" t="shared" si="30"/>
        <v>0</v>
      </c>
      <c s="5">
        <f ca="1" t="shared" si="30"/>
        <v>338</v>
      </c>
      <c s="5">
        <f ca="1" t="shared" si="30"/>
        <v>0</v>
      </c>
      <c s="5">
        <f ca="1" t="shared" si="30"/>
        <v>664</v>
      </c>
      <c s="5">
        <f ca="1" t="shared" si="30"/>
        <v>277</v>
      </c>
      <c s="5">
        <f ca="1" t="shared" si="30"/>
        <v>438</v>
      </c>
      <c s="5">
        <f ca="1" t="shared" si="30"/>
        <v>402</v>
      </c>
      <c s="5">
        <f ca="1" t="shared" si="30"/>
        <v>426</v>
      </c>
      <c s="5">
        <f ca="1" t="shared" si="30"/>
        <v>195</v>
      </c>
      <c s="5">
        <f ca="1" t="shared" si="30"/>
        <v>0</v>
      </c>
      <c s="5">
        <f ca="1" t="shared" si="30"/>
        <v>525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0</v>
      </c>
      <c s="5">
        <f ca="1" t="shared" si="35"/>
        <v>910.90909090909099</v>
      </c>
      <c s="5">
        <f ca="1" t="shared" si="35"/>
        <v>0</v>
      </c>
      <c s="5">
        <f ca="1" t="shared" si="35"/>
        <v>230.45454545454547</v>
      </c>
      <c s="5">
        <f ca="1" t="shared" si="35"/>
        <v>0</v>
      </c>
      <c s="5">
        <f ca="1" t="shared" si="35"/>
        <v>452.72727272727275</v>
      </c>
      <c s="5">
        <f ca="1" t="shared" si="35"/>
        <v>188.86363636363637</v>
      </c>
      <c s="5">
        <f ca="1" t="shared" si="35"/>
        <v>298.63636363636368</v>
      </c>
      <c s="5">
        <f ca="1" t="shared" si="35"/>
        <v>274.09090909090912</v>
      </c>
      <c s="5">
        <f ca="1" t="shared" si="35"/>
        <v>290.4545454545455</v>
      </c>
      <c s="5">
        <f ca="1" t="shared" si="35"/>
        <v>132.95454545454547</v>
      </c>
      <c s="5">
        <f ca="1" t="shared" si="35"/>
        <v>0</v>
      </c>
      <c s="5">
        <f ca="1" t="shared" si="35"/>
        <v>357.9545454545455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45070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0</v>
      </c>
      <c s="33">
        <f ca="1" t="shared" si="40"/>
        <v>1336</v>
      </c>
      <c s="33">
        <f ca="1" t="shared" si="40"/>
        <v>0</v>
      </c>
      <c s="33">
        <f ca="1" t="shared" si="40"/>
        <v>338</v>
      </c>
      <c s="33">
        <f ca="1" t="shared" si="40"/>
        <v>0</v>
      </c>
      <c s="33">
        <f ca="1" t="shared" si="40"/>
        <v>664</v>
      </c>
      <c s="33">
        <f ca="1" t="shared" si="40"/>
        <v>277</v>
      </c>
      <c s="33">
        <f ca="1" t="shared" si="40"/>
        <v>438</v>
      </c>
      <c s="33">
        <f ca="1" t="shared" si="40"/>
        <v>402</v>
      </c>
      <c s="33">
        <f ca="1" t="shared" si="40"/>
        <v>426</v>
      </c>
      <c s="33">
        <f ca="1" t="shared" si="40"/>
        <v>195</v>
      </c>
      <c s="33">
        <f ca="1" t="shared" si="40"/>
        <v>0</v>
      </c>
      <c s="33">
        <f ca="1" t="shared" si="40"/>
        <v>525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17588.199999999997</v>
      </c>
      <c s="29">
        <f ca="1" t="shared" si="45"/>
        <v>-1336</v>
      </c>
      <c s="29">
        <f ca="1" t="shared" si="45"/>
        <v>975.79999999999984</v>
      </c>
      <c s="29">
        <f ca="1" t="shared" si="45"/>
        <v>7991.9999999999982</v>
      </c>
      <c s="29">
        <f ca="1" t="shared" si="45"/>
        <v>3569.9999999999995</v>
      </c>
      <c s="29">
        <f ca="1" t="shared" si="45"/>
        <v>2191.9999999999995</v>
      </c>
      <c s="29">
        <f ca="1" t="shared" si="45"/>
        <v>4221.1999999999998</v>
      </c>
      <c s="29">
        <f ca="1" t="shared" si="45"/>
        <v>3607.9999999999995</v>
      </c>
      <c s="29">
        <f ca="1" t="shared" si="45"/>
        <v>4000.9999999999991</v>
      </c>
      <c s="29">
        <f ca="1" t="shared" si="45"/>
        <v>-426</v>
      </c>
      <c s="29">
        <f ca="1" t="shared" si="45"/>
        <v>-195</v>
      </c>
      <c s="29">
        <f ca="1" t="shared" si="45"/>
        <v>17373.999999999996</v>
      </c>
      <c s="29">
        <f ca="1" t="shared" si="45"/>
        <v>-525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>
        <f ca="1">IF(BO$17&gt;0,HLOOKUP(OFFSET($BM$1,MAX($BO$17:$BZ$17)-1,0),CX1:DU2,2,FALSE),0)</f>
        <v>0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108</v>
      </c>
      <c s="37">
        <f t="array" ref="G17">MAX((G20:G1460&gt;0)*(ROW(G20:G1460)))</f>
        <v>108</v>
      </c>
      <c s="37">
        <f t="array" ref="H17">MAX((H20:H1460&gt;0)*(ROW(H20:H1460)))</f>
        <v>0</v>
      </c>
      <c s="37">
        <f t="array" ref="I17">MAX((I20:I1460&gt;0)*(ROW(I20:I1460)))</f>
        <v>108</v>
      </c>
      <c s="37">
        <f t="array" ref="J17">MAX((J20:J1460&gt;0)*(ROW(J20:J1460)))</f>
        <v>108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0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0</v>
      </c>
      <c s="30">
        <f ca="1" t="shared" si="46"/>
        <v>-1.7999999999999998</v>
      </c>
      <c s="30">
        <f ca="1" t="shared" si="46"/>
        <v>0</v>
      </c>
      <c s="30">
        <f ca="1" t="shared" si="46"/>
        <v>-1.7999999999999998</v>
      </c>
      <c s="30">
        <f ca="1" t="shared" si="46"/>
        <v>0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0</v>
      </c>
      <c s="30">
        <f ca="1" t="shared" si="46"/>
        <v>-1.7999999999999998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108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108</v>
      </c>
      <c s="15">
        <f t="array" aca="1" ref="BU17" ca="1">MAX((BU20:BU1460&gt;0)*(ROW(BU20:BU1460)))</f>
        <v>108</v>
      </c>
      <c s="15">
        <f t="array" aca="1" ref="BV17" ca="1">MAX((BV20:BV1460&gt;0)*(ROW(BV20:BV1460)))</f>
        <v>108</v>
      </c>
      <c s="15">
        <f t="array" aca="1" ref="BW17" ca="1">MAX((BW20:BW1460&gt;0)*(ROW(BW20:BW1460)))</f>
        <v>108</v>
      </c>
      <c s="15">
        <f t="array" aca="1" ref="BX17" ca="1">MAX((BX20:BX1460&gt;0)*(ROW(BX20:BX1460)))</f>
        <v>108</v>
      </c>
      <c s="15">
        <f t="array" aca="1" ref="BY17" ca="1">MAX((BY20:BY1460&gt;0)*(ROW(BY20:BY1460)))</f>
        <v>108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0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473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1336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118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338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236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664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176</v>
      </c>
      <c s="48">
        <f t="shared" si="97"/>
        <v>101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277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1687</v>
      </c>
      <c s="6">
        <f t="shared" si="98"/>
        <v>928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2615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1.4666666666666666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1.4666666666666666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1.4666666666666666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1.4666666666666666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0.38333333333333336</v>
      </c>
      <c s="2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0.40000000000000002</v>
      </c>
      <c s="2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0.41666666666666669</v>
      </c>
      <c s="2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0.43333333333333335</v>
      </c>
      <c s="2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0.45000000000000001</v>
      </c>
      <c s="2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0.46666666666666667</v>
      </c>
      <c s="2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0.48333333333333334</v>
      </c>
      <c s="2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</v>
      </c>
      <c s="2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0.51666666666666672</v>
      </c>
      <c s="2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0.55000000000000004</v>
      </c>
      <c s="2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0.56666666666666665</v>
      </c>
      <c s="2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0.58333333333333337</v>
      </c>
      <c s="2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0.59999999999999998</v>
      </c>
      <c s="2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0.6166666666666667</v>
      </c>
      <c s="2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0.6333333333333333</v>
      </c>
      <c s="2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0.65000000000000002</v>
      </c>
      <c s="2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0.66666666666666663</v>
      </c>
      <c s="2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0.68333333333333335</v>
      </c>
      <c s="2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0.69999999999999996</v>
      </c>
      <c s="2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0.71666666666666667</v>
      </c>
      <c s="2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0.73333333333333328</v>
      </c>
      <c s="2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0.75</v>
      </c>
      <c s="2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0.76666666666666672</v>
      </c>
      <c s="2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0.78333333333333333</v>
      </c>
      <c s="2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0.81666666666666665</v>
      </c>
      <c s="2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0.83333333333333337</v>
      </c>
      <c s="2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0.84999999999999998</v>
      </c>
      <c s="2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0.8666666666666667</v>
      </c>
      <c s="2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0.8833333333333333</v>
      </c>
      <c s="2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0.90000000000000002</v>
      </c>
      <c s="2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0.91666666666666663</v>
      </c>
      <c s="2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2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2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2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2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2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2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2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2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2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2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2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2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2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2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2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2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2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2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2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22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22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