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<sst xmlns="http://schemas.openxmlformats.org/spreadsheetml/2006/main" uniqueCount="382">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</sst>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45062.188888888886</v>
      </c>
      <c s="29">
        <f ca="1" t="shared" si="0"/>
        <v>45062.188888888886</v>
      </c>
      <c s="29">
        <f ca="1" t="shared" si="0"/>
        <v>0</v>
      </c>
      <c s="29">
        <f ca="1" t="shared" si="0"/>
        <v>45062.188888888886</v>
      </c>
      <c s="29">
        <f ca="1" t="shared" si="0"/>
        <v>45062.188888888886</v>
      </c>
      <c s="29">
        <f ca="1" t="shared" si="0"/>
        <v>0</v>
      </c>
      <c s="29">
        <f ca="1" t="shared" si="0"/>
        <v>0</v>
      </c>
      <c s="29">
        <f ca="1" t="shared" si="0"/>
        <v>45062.188888888886</v>
      </c>
      <c s="29">
        <f ca="1" t="shared" si="0"/>
        <v>45062.188888888886</v>
      </c>
      <c s="29">
        <f ca="1" t="shared" si="0"/>
        <v>45062.188888888886</v>
      </c>
      <c s="29">
        <f ca="1" t="shared" si="0"/>
        <v>45062.188194444447</v>
      </c>
      <c s="29">
        <f ca="1" t="shared" si="0"/>
        <v>45062.188888888886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0">
        <f>OFFSET($C$1,$C$17-0.01,0)</f>
        <v>45062.188888888886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45062.188888888886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4.1833333333333336</v>
      </c>
      <c s="24">
        <f t="shared" si="26"/>
        <v>0.90000000000000002</v>
      </c>
      <c s="24">
        <f t="shared" si="26"/>
        <v>0</v>
      </c>
      <c s="24">
        <f t="shared" si="26"/>
        <v>0.90000000000000002</v>
      </c>
      <c s="24">
        <f t="shared" si="26"/>
        <v>3.5</v>
      </c>
      <c s="24">
        <f t="shared" si="26"/>
        <v>0</v>
      </c>
      <c s="24">
        <f t="shared" si="26"/>
        <v>0</v>
      </c>
      <c s="24">
        <f t="shared" si="26"/>
        <v>0.93333333333333335</v>
      </c>
      <c s="24">
        <f t="shared" si="26"/>
        <v>1.9166666666666667</v>
      </c>
      <c s="24">
        <f t="shared" si="26"/>
        <v>4.4833333333333334</v>
      </c>
      <c s="24">
        <f t="shared" si="26"/>
        <v>0.91666666666666663</v>
      </c>
      <c s="24">
        <f t="shared" si="26"/>
        <v>0.96666666666666667</v>
      </c>
      <c s="24">
        <f t="shared" si="26"/>
        <v>1.0666666666666667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0.93656716417910446</v>
      </c>
      <c s="15">
        <f ca="1" t="shared" si="28"/>
        <v>0.20149253731343283</v>
      </c>
      <c s="15">
        <f ca="1" t="shared" si="28"/>
        <v>0</v>
      </c>
      <c s="15">
        <f ca="1" t="shared" si="28"/>
        <v>0.20149253731343283</v>
      </c>
      <c s="15">
        <f ca="1" t="shared" si="28"/>
        <v>0.78358208955223874</v>
      </c>
      <c s="15">
        <f ca="1" t="shared" si="28"/>
        <v>0</v>
      </c>
      <c s="15">
        <f ca="1" t="shared" si="28"/>
        <v>0</v>
      </c>
      <c s="15">
        <f ca="1" t="shared" si="28"/>
        <v>0.20895522388059701</v>
      </c>
      <c s="15">
        <f ca="1" t="shared" si="28"/>
        <v>0.42910447761194032</v>
      </c>
      <c s="15">
        <f ca="1" t="shared" si="28"/>
        <v>1.0037313432835822</v>
      </c>
      <c s="15">
        <f ca="1" t="shared" si="28"/>
        <v>0.20522388059701491</v>
      </c>
      <c s="15">
        <f ca="1" t="shared" si="28"/>
        <v>0.21641791044776118</v>
      </c>
      <c s="15">
        <f ca="1" t="shared" si="28"/>
        <v>0.23880597014925373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4986</v>
      </c>
      <c s="5">
        <f ca="1" t="shared" si="30"/>
        <v>629</v>
      </c>
      <c s="5">
        <f ca="1" t="shared" si="30"/>
        <v>0</v>
      </c>
      <c s="5">
        <f ca="1" t="shared" si="30"/>
        <v>181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257</v>
      </c>
      <c s="5">
        <f ca="1" t="shared" si="30"/>
        <v>198</v>
      </c>
      <c s="5">
        <f ca="1" t="shared" si="30"/>
        <v>521</v>
      </c>
      <c s="5">
        <f ca="1" t="shared" si="30"/>
        <v>55</v>
      </c>
      <c s="5">
        <f ca="1" t="shared" si="30"/>
        <v>74</v>
      </c>
      <c s="5">
        <f ca="1" t="shared" si="30"/>
        <v>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1116.2686567164178</v>
      </c>
      <c s="20">
        <f ca="1" t="shared" si="34"/>
        <v>140.82089552238804</v>
      </c>
      <c s="20">
        <f ca="1" t="shared" si="34"/>
        <v>0</v>
      </c>
      <c s="20">
        <f ca="1" t="shared" si="34"/>
        <v>40.522388059701491</v>
      </c>
      <c s="20">
        <f ca="1" t="shared" si="34"/>
        <v>345.2238805970149</v>
      </c>
      <c s="20">
        <f ca="1" t="shared" si="34"/>
        <v>0</v>
      </c>
      <c s="20">
        <f ca="1" t="shared" si="34"/>
        <v>0</v>
      </c>
      <c s="20">
        <f ca="1" t="shared" si="34"/>
        <v>57.537313432835816</v>
      </c>
      <c s="20">
        <f ca="1" t="shared" si="34"/>
        <v>44.328358208955223</v>
      </c>
      <c s="20">
        <f ca="1" t="shared" si="34"/>
        <v>116.64179104477611</v>
      </c>
      <c s="20">
        <f ca="1" t="shared" si="34"/>
        <v>12.313432835820896</v>
      </c>
      <c s="20">
        <f ca="1" t="shared" si="34"/>
        <v>16.567164179104477</v>
      </c>
      <c s="20">
        <f ca="1" t="shared" si="34"/>
        <v>42.537313432835816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1191.8725099601593</v>
      </c>
      <c s="5">
        <f ca="1" t="shared" si="35"/>
        <v>698.88888888888891</v>
      </c>
      <c s="5">
        <f ca="1" t="shared" si="35"/>
        <v>0</v>
      </c>
      <c s="5">
        <f ca="1" t="shared" si="35"/>
        <v>201.11111111111111</v>
      </c>
      <c s="5">
        <f ca="1" t="shared" si="35"/>
        <v>440.57142857142856</v>
      </c>
      <c s="5">
        <f ca="1" t="shared" si="35"/>
        <v>0</v>
      </c>
      <c s="5">
        <f ca="1" t="shared" si="35"/>
        <v>0</v>
      </c>
      <c s="5">
        <f ca="1" t="shared" si="35"/>
        <v>275.35714285714283</v>
      </c>
      <c s="5">
        <f ca="1" t="shared" si="35"/>
        <v>103.30434782608695</v>
      </c>
      <c s="5">
        <f ca="1" t="shared" si="35"/>
        <v>116.2081784386617</v>
      </c>
      <c s="5">
        <f ca="1" t="shared" si="35"/>
        <v>60</v>
      </c>
      <c s="5">
        <f ca="1" t="shared" si="35"/>
        <v>76.551724137931032</v>
      </c>
      <c s="5">
        <f ca="1" t="shared" si="35"/>
        <v>178.125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45062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4986</v>
      </c>
      <c s="19">
        <f ca="1" t="shared" si="40"/>
        <v>629</v>
      </c>
      <c s="19">
        <f ca="1" t="shared" si="40"/>
        <v>0</v>
      </c>
      <c s="19">
        <f ca="1" t="shared" si="40"/>
        <v>181</v>
      </c>
      <c s="19">
        <f ca="1" t="shared" si="40"/>
        <v>1542</v>
      </c>
      <c s="19">
        <f ca="1" t="shared" si="40"/>
        <v>0</v>
      </c>
      <c s="19">
        <f ca="1" t="shared" si="40"/>
        <v>0</v>
      </c>
      <c s="19">
        <f ca="1" t="shared" si="40"/>
        <v>257</v>
      </c>
      <c s="19">
        <f ca="1" t="shared" si="40"/>
        <v>198</v>
      </c>
      <c s="19">
        <f ca="1" t="shared" si="40"/>
        <v>521</v>
      </c>
      <c s="19">
        <f ca="1" t="shared" si="40"/>
        <v>55</v>
      </c>
      <c s="19">
        <f ca="1" t="shared" si="40"/>
        <v>74</v>
      </c>
      <c s="19">
        <f ca="1" t="shared" si="40"/>
        <v>190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12602.199999999997</v>
      </c>
      <c s="26">
        <f ca="1" t="shared" si="45"/>
        <v>-629</v>
      </c>
      <c s="26">
        <f ca="1" t="shared" si="45"/>
        <v>975.79999999999984</v>
      </c>
      <c s="26">
        <f ca="1" t="shared" si="45"/>
        <v>8148.9999999999982</v>
      </c>
      <c s="26">
        <f ca="1" t="shared" si="45"/>
        <v>2027.9999999999995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3788.9999999999995</v>
      </c>
      <c s="26">
        <f ca="1" t="shared" si="45"/>
        <v>4204.9999999999991</v>
      </c>
      <c s="26">
        <f ca="1" t="shared" si="45"/>
        <v>-521</v>
      </c>
      <c s="26">
        <f ca="1" t="shared" si="45"/>
        <v>-55</v>
      </c>
      <c s="26">
        <f ca="1" t="shared" si="45"/>
        <v>17299.999999999996</v>
      </c>
      <c s="26">
        <f ca="1" t="shared" si="45"/>
        <v>-190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28223.940366359137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0</v>
      </c>
      <c s="40">
        <f t="array" ref="G17">MAX((G20:G1460&gt;0)*(ROW(G20:G1460)))</f>
        <v>289</v>
      </c>
      <c s="40">
        <f t="array" ref="H17">MAX((H20:H1460&gt;0)*(ROW(H20:H1460)))</f>
        <v>289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0.28333333333333321</v>
      </c>
      <c s="22">
        <f ca="1" t="shared" si="46"/>
        <v>3.5666666666666669</v>
      </c>
      <c s="22">
        <f ca="1" t="shared" si="46"/>
        <v>0</v>
      </c>
      <c s="22">
        <f ca="1" t="shared" si="46"/>
        <v>3.5666666666666669</v>
      </c>
      <c s="22">
        <f ca="1" t="shared" si="46"/>
        <v>0.96666666666666679</v>
      </c>
      <c s="22">
        <f ca="1" t="shared" si="46"/>
        <v>0</v>
      </c>
      <c s="22">
        <f ca="1" t="shared" si="46"/>
        <v>0</v>
      </c>
      <c s="22">
        <f ca="1" t="shared" si="46"/>
        <v>3.5333333333333332</v>
      </c>
      <c s="22">
        <f ca="1" t="shared" si="46"/>
        <v>2.5499999999999998</v>
      </c>
      <c s="22">
        <f ca="1" t="shared" si="46"/>
        <v>-0.016666666666666607</v>
      </c>
      <c s="22">
        <f ca="1" t="shared" si="46"/>
        <v>3.5500000000000003</v>
      </c>
      <c s="22">
        <f ca="1" t="shared" si="46"/>
        <v>3.5</v>
      </c>
      <c s="22">
        <f ca="1" t="shared" si="46"/>
        <v>3.4000000000000004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289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288</v>
      </c>
      <c s="17">
        <f t="array" aca="1" ref="BZ17" ca="1">MAX((BZ20:BZ1460&gt;0)*(ROW(BZ20:BZ1460)))</f>
        <v>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720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4986</v>
      </c>
      <c s="119">
        <f ca="1">AI7</f>
        <v>0.93656716417910446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4.1833333333333336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201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629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0.11666666666666667</v>
      </c>
      <c s="24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181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0.13333333333333333</v>
      </c>
      <c s="24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278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1542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0.14999999999999999</v>
      </c>
      <c s="24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0.16666666666666666</v>
      </c>
      <c s="24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0.18333333333333332</v>
      </c>
      <c s="24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2352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0.20000000000000001</v>
      </c>
      <c s="24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0.21666666666666667</v>
      </c>
      <c s="24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0.23333333333333334</v>
      </c>
      <c s="24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0.90000000000000002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0.25</v>
      </c>
      <c s="24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0.26666666666666666</v>
      </c>
      <c s="24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0.90000000000000002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0.28333333333333333</v>
      </c>
      <c s="24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33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3.5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0.29999999999999999</v>
      </c>
      <c s="24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0.31666666666666665</v>
      </c>
      <c s="24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0.33333333333333331</v>
      </c>
      <c s="24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0.34999999999999998</v>
      </c>
      <c s="24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0.36666666666666664</v>
      </c>
      <c s="24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0.38333333333333336</v>
      </c>
      <c s="24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0.40000000000000002</v>
      </c>
      <c s="24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0.41666666666666669</v>
      </c>
      <c s="24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0.43333333333333335</v>
      </c>
      <c s="24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0.45000000000000001</v>
      </c>
      <c s="24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0.46666666666666667</v>
      </c>
      <c s="24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0.48333333333333334</v>
      </c>
      <c s="24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0.5</v>
      </c>
      <c s="24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0.51666666666666672</v>
      </c>
      <c s="24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0.53333333333333333</v>
      </c>
      <c s="24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0.55000000000000004</v>
      </c>
      <c s="24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0.56666666666666665</v>
      </c>
      <c s="24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0.58333333333333337</v>
      </c>
      <c s="24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0.6166666666666667</v>
      </c>
      <c s="24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0.6333333333333333</v>
      </c>
      <c s="24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0.65000000000000002</v>
      </c>
      <c s="24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0.66666666666666663</v>
      </c>
      <c s="24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0.68333333333333335</v>
      </c>
      <c s="24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0.69999999999999996</v>
      </c>
      <c s="24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0.71666666666666667</v>
      </c>
      <c s="24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0.73333333333333328</v>
      </c>
      <c s="24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0.75</v>
      </c>
      <c s="24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0.76666666666666672</v>
      </c>
      <c s="24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0.78333333333333333</v>
      </c>
      <c s="24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0.80000000000000004</v>
      </c>
      <c s="24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0.81666666666666665</v>
      </c>
      <c s="24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0.83333333333333337</v>
      </c>
      <c s="24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0.84999999999999998</v>
      </c>
      <c s="24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0.8666666666666667</v>
      </c>
      <c s="24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0.8833333333333333</v>
      </c>
      <c s="24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0.90000000000000002</v>
      </c>
      <c s="24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0.91666666666666663</v>
      </c>
      <c s="24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4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4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4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4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4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4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4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4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4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4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4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4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1.1666666666666667</v>
      </c>
      <c s="24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1.1833333333333333</v>
      </c>
      <c s="24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</v>
      </c>
      <c s="24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1.2166666666666668</v>
      </c>
      <c s="24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1.2333333333333334</v>
      </c>
      <c s="24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1.25</v>
      </c>
      <c s="24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1.2666666666666666</v>
      </c>
      <c s="24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1.2833333333333332</v>
      </c>
      <c s="24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</v>
      </c>
      <c s="24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1.3166666666666667</v>
      </c>
      <c s="24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1.3333333333333333</v>
      </c>
      <c s="24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1.3500000000000001</v>
      </c>
      <c s="24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1.3666666666666667</v>
      </c>
      <c s="24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1.3833333333333333</v>
      </c>
      <c s="24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1.3999999999999999</v>
      </c>
      <c s="24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1.4166666666666667</v>
      </c>
      <c s="24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1.4333333333333333</v>
      </c>
      <c s="24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1.45</v>
      </c>
      <c s="24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1.4666666666666668</v>
      </c>
      <c s="24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1.4833333333333334</v>
      </c>
      <c s="24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</v>
      </c>
      <c s="24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1.5166666666666666</v>
      </c>
      <c s="24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1.5333333333333332</v>
      </c>
      <c s="24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1.55</v>
      </c>
      <c s="24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1.5666666666666667</v>
      </c>
      <c s="24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1.5833333333333335</v>
      </c>
      <c s="24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1.6000000000000001</v>
      </c>
      <c s="24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1.6166666666666667</v>
      </c>
      <c s="24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1.6333333333333333</v>
      </c>
      <c s="24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1.6499999999999999</v>
      </c>
      <c s="24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1.6666666666666665</v>
      </c>
      <c s="24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1.6833333333333333</v>
      </c>
      <c s="24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1.7</v>
      </c>
      <c s="24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1.7166666666666668</v>
      </c>
      <c s="24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1.7333333333333334</v>
      </c>
      <c s="24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1.75</v>
      </c>
      <c s="24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1.7666666666666666</v>
      </c>
      <c s="24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1.7833333333333332</v>
      </c>
      <c s="24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1.8</v>
      </c>
      <c s="24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1.8166666666666667</v>
      </c>
      <c s="24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1.8333333333333335</v>
      </c>
      <c s="24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1.8500000000000001</v>
      </c>
      <c s="24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1.8666666666666667</v>
      </c>
      <c s="24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1.8833333333333333</v>
      </c>
      <c s="24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1.8999999999999999</v>
      </c>
      <c s="24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1.9166666666666665</v>
      </c>
      <c s="24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1.9333333333333333</v>
      </c>
      <c s="24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1.95</v>
      </c>
      <c s="24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1.9666666666666668</v>
      </c>
      <c s="24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1.9833333333333334</v>
      </c>
      <c s="24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2</v>
      </c>
      <c s="24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2.0166666666666666</v>
      </c>
      <c s="24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2.0333333333333332</v>
      </c>
      <c s="24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2.0499999999999998</v>
      </c>
      <c s="24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2.0666666666666669</v>
      </c>
      <c s="24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2.0833333333333335</v>
      </c>
      <c s="24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2.1000000000000001</v>
      </c>
      <c s="24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2.1166666666666667</v>
      </c>
      <c s="24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2.1333333333333333</v>
      </c>
      <c s="24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2.1499999999999999</v>
      </c>
      <c s="24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2.1666666666666665</v>
      </c>
      <c s="24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2.1833333333333331</v>
      </c>
      <c s="24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2.2000000000000002</v>
      </c>
      <c s="24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2.2166666666666668</v>
      </c>
      <c s="24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2.2333333333333334</v>
      </c>
      <c s="24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2.25</v>
      </c>
      <c s="24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2.2666666666666666</v>
      </c>
      <c s="24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2.2833333333333332</v>
      </c>
      <c s="24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2.2999999999999998</v>
      </c>
      <c s="24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2.3166666666666664</v>
      </c>
      <c s="24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2.3333333333333335</v>
      </c>
      <c s="24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2.3500000000000001</v>
      </c>
      <c s="24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2.3666666666666667</v>
      </c>
      <c s="24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2.3833333333333333</v>
      </c>
      <c s="24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2.3999999999999999</v>
      </c>
      <c s="24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2.4166666666666665</v>
      </c>
      <c s="24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2.4333333333333336</v>
      </c>
      <c s="24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2.4500000000000002</v>
      </c>
      <c s="24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2.4666666666666668</v>
      </c>
      <c s="24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2.4833333333333334</v>
      </c>
      <c s="24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2.5</v>
      </c>
      <c s="24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2.5166666666666666</v>
      </c>
      <c s="24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2.5333333333333332</v>
      </c>
      <c s="24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2.5499999999999998</v>
      </c>
      <c s="24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2.5666666666666664</v>
      </c>
      <c s="24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2.5833333333333335</v>
      </c>
      <c s="24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2.6000000000000001</v>
      </c>
      <c s="24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2.6166666666666667</v>
      </c>
      <c s="24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2.6333333333333333</v>
      </c>
      <c s="24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2.6499999999999999</v>
      </c>
      <c s="24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2.6666666666666665</v>
      </c>
      <c s="24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2.6833333333333336</v>
      </c>
      <c s="24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2.7000000000000002</v>
      </c>
      <c s="24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2.7166666666666668</v>
      </c>
      <c s="24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2.7333333333333334</v>
      </c>
      <c s="24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2.75</v>
      </c>
      <c s="24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2.7666666666666666</v>
      </c>
      <c s="24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2.7833333333333332</v>
      </c>
      <c s="24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2.7999999999999998</v>
      </c>
      <c s="24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2.8166666666666664</v>
      </c>
      <c s="24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2.8333333333333335</v>
      </c>
      <c s="24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2.8500000000000001</v>
      </c>
      <c s="24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2.8666666666666667</v>
      </c>
      <c s="24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2.8833333333333333</v>
      </c>
      <c s="24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2.8999999999999999</v>
      </c>
      <c s="24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2.9166666666666665</v>
      </c>
      <c s="24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2.9333333333333336</v>
      </c>
      <c s="24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2.9500000000000002</v>
      </c>
      <c s="24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2.9666666666666668</v>
      </c>
      <c s="24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2.9833333333333334</v>
      </c>
      <c s="24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3</v>
      </c>
      <c s="24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3.0166666666666666</v>
      </c>
      <c s="24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3.0333333333333332</v>
      </c>
      <c s="24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3.0499999999999998</v>
      </c>
      <c s="24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3.0666666666666669</v>
      </c>
      <c s="24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3.0833333333333335</v>
      </c>
      <c s="24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3.1000000000000001</v>
      </c>
      <c s="24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3.1166666666666667</v>
      </c>
      <c s="24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3.1333333333333333</v>
      </c>
      <c s="24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3.1499999999999999</v>
      </c>
      <c s="24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3.1666666666666665</v>
      </c>
      <c s="24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3.1833333333333331</v>
      </c>
      <c s="24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3.2000000000000002</v>
      </c>
      <c s="24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3.2166666666666668</v>
      </c>
      <c s="24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3.2333333333333334</v>
      </c>
      <c s="24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3.25</v>
      </c>
      <c s="24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3.2666666666666666</v>
      </c>
      <c s="24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3.2833333333333332</v>
      </c>
      <c s="24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3.2999999999999998</v>
      </c>
      <c s="24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3.3166666666666664</v>
      </c>
      <c s="24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3.3333333333333335</v>
      </c>
      <c s="24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3.3500000000000001</v>
      </c>
      <c s="24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3.3666666666666667</v>
      </c>
      <c s="24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3.3833333333333333</v>
      </c>
      <c s="24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3.3999999999999999</v>
      </c>
      <c s="24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3.4166666666666665</v>
      </c>
      <c s="24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3.4333333333333336</v>
      </c>
      <c s="24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3.4500000000000002</v>
      </c>
      <c s="24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3.4666666666666668</v>
      </c>
      <c s="24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3.4833333333333334</v>
      </c>
      <c s="24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3.5</v>
      </c>
      <c s="24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3.5166666666666666</v>
      </c>
      <c s="24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3.5333333333333332</v>
      </c>
      <c s="24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3.5499999999999998</v>
      </c>
      <c s="24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3.5666666666666664</v>
      </c>
      <c s="24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3.5833333333333335</v>
      </c>
      <c s="24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3.6000000000000001</v>
      </c>
      <c s="24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3.6166666666666667</v>
      </c>
      <c s="24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3.6333333333333333</v>
      </c>
      <c s="24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3.6499999999999999</v>
      </c>
      <c s="24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3.6666666666666665</v>
      </c>
      <c s="24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3.6833333333333336</v>
      </c>
      <c s="24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3.7000000000000002</v>
      </c>
      <c s="24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3.7166666666666668</v>
      </c>
      <c s="24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3.7333333333333334</v>
      </c>
      <c s="24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3.75</v>
      </c>
      <c s="24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3.7666666666666666</v>
      </c>
      <c s="24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3.7833333333333332</v>
      </c>
      <c s="24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3.7999999999999998</v>
      </c>
      <c s="24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3.8166666666666664</v>
      </c>
      <c s="24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3.8333333333333335</v>
      </c>
      <c s="24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3.8666666666666667</v>
      </c>
      <c s="24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3.8833333333333333</v>
      </c>
      <c s="24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3.8999999999999999</v>
      </c>
      <c s="24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3.9166666666666665</v>
      </c>
      <c s="24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3.9333333333333336</v>
      </c>
      <c s="24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3.9500000000000002</v>
      </c>
      <c s="24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3.9666666666666668</v>
      </c>
      <c s="24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3.9833333333333334</v>
      </c>
      <c s="24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4</v>
      </c>
      <c s="24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4.0166666666666666</v>
      </c>
      <c s="24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4.0333333333333332</v>
      </c>
      <c s="24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4.0499999999999998</v>
      </c>
      <c s="24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4.0666666666666664</v>
      </c>
      <c s="24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4.083333333333333</v>
      </c>
      <c s="24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4.0999999999999996</v>
      </c>
      <c s="24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4.1166666666666663</v>
      </c>
      <c s="24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4.1333333333333337</v>
      </c>
      <c s="24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4.1500000000000004</v>
      </c>
      <c s="24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4.166666666666667</v>
      </c>
      <c s="24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4.1833333333333336</v>
      </c>
      <c s="24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4.2000000000000002</v>
      </c>
      <c s="24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4.2166666666666668</v>
      </c>
      <c s="24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4.2333333333333334</v>
      </c>
      <c s="24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4.25</v>
      </c>
      <c s="24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4.2666666666666666</v>
      </c>
      <c s="24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4.2833333333333332</v>
      </c>
      <c s="24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24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4.3166666666666664</v>
      </c>
      <c s="24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4.333333333333333</v>
      </c>
      <c s="24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4.3499999999999996</v>
      </c>
      <c s="24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4.3666666666666663</v>
      </c>
      <c s="24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4.3833333333333337</v>
      </c>
      <c s="24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4.4000000000000004</v>
      </c>
      <c s="24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4.416666666666667</v>
      </c>
      <c s="24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4.4333333333333336</v>
      </c>
      <c s="24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4.4500000000000002</v>
      </c>
      <c s="24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4.4666666666666668</v>
      </c>
      <c s="24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4.4833333333333334</v>
      </c>
      <c s="24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4.5</v>
      </c>
      <c s="24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4.5166666666666666</v>
      </c>
      <c s="24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4.5333333333333332</v>
      </c>
      <c s="24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