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<sst xmlns="http://schemas.openxmlformats.org/spreadsheetml/2006/main" uniqueCount="382">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</sst>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45066.063888888886</v>
      </c>
      <c s="33">
        <f ca="1" t="shared" si="0"/>
        <v>0</v>
      </c>
      <c s="33">
        <f ca="1" t="shared" si="0"/>
        <v>45066.063888888886</v>
      </c>
      <c s="33">
        <f ca="1" t="shared" si="0"/>
        <v>0</v>
      </c>
      <c s="33">
        <f ca="1" t="shared" si="0"/>
        <v>45066.063888888886</v>
      </c>
      <c s="33">
        <f ca="1" t="shared" si="0"/>
        <v>45066.063888888886</v>
      </c>
      <c s="33">
        <f ca="1" t="shared" si="0"/>
        <v>45066.063888888886</v>
      </c>
      <c s="33">
        <f ca="1" t="shared" si="0"/>
        <v>45066.063888888886</v>
      </c>
      <c s="33">
        <f ca="1" t="shared" si="0"/>
        <v>45066.063888888886</v>
      </c>
      <c s="33">
        <f ca="1" t="shared" si="0"/>
        <v>45066.063888888886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9">
        <f>OFFSET($C$1,$C$17-0.01,0)</f>
        <v>45066.063888888886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0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45066.063888888886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1112</v>
      </c>
      <c s="4">
        <f ca="1" t="shared" si="30"/>
        <v>0</v>
      </c>
      <c s="4">
        <f ca="1" t="shared" si="30"/>
        <v>528</v>
      </c>
      <c s="4">
        <f ca="1" t="shared" si="30"/>
        <v>0</v>
      </c>
      <c s="4">
        <f ca="1" t="shared" si="30"/>
        <v>777</v>
      </c>
      <c s="4">
        <f ca="1" t="shared" si="30"/>
        <v>364</v>
      </c>
      <c s="4">
        <f ca="1" t="shared" si="30"/>
        <v>282</v>
      </c>
      <c s="4">
        <f ca="1" t="shared" si="30"/>
        <v>370</v>
      </c>
      <c s="4">
        <f ca="1" t="shared" si="30"/>
        <v>322</v>
      </c>
      <c s="4">
        <f ca="1" t="shared" si="30"/>
        <v>125</v>
      </c>
      <c s="4">
        <f ca="1" t="shared" si="30"/>
        <v>0</v>
      </c>
      <c s="4">
        <f ca="1" t="shared" si="30"/>
        <v>490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0</v>
      </c>
      <c s="4">
        <f ca="1" t="shared" si="35"/>
        <v>741.33333333333337</v>
      </c>
      <c s="4">
        <f ca="1" t="shared" si="35"/>
        <v>0</v>
      </c>
      <c s="4">
        <f ca="1" t="shared" si="35"/>
        <v>352</v>
      </c>
      <c s="4">
        <f ca="1" t="shared" si="35"/>
        <v>0</v>
      </c>
      <c s="4">
        <f ca="1" t="shared" si="35"/>
        <v>518</v>
      </c>
      <c s="4">
        <f ca="1" t="shared" si="35"/>
        <v>242.66666666666666</v>
      </c>
      <c s="4">
        <f ca="1" t="shared" si="35"/>
        <v>188</v>
      </c>
      <c s="4">
        <f ca="1" t="shared" si="35"/>
        <v>246.66666666666666</v>
      </c>
      <c s="4">
        <f ca="1" t="shared" si="35"/>
        <v>214.66666666666666</v>
      </c>
      <c s="4">
        <f ca="1" t="shared" si="35"/>
        <v>83.333333333333329</v>
      </c>
      <c s="4">
        <f ca="1" t="shared" si="35"/>
        <v>0</v>
      </c>
      <c s="4">
        <f ca="1" t="shared" si="35"/>
        <v>326.66666666666669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45066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0</v>
      </c>
      <c s="16">
        <f ca="1" t="shared" si="40"/>
        <v>1112</v>
      </c>
      <c s="16">
        <f ca="1" t="shared" si="40"/>
        <v>0</v>
      </c>
      <c s="16">
        <f ca="1" t="shared" si="40"/>
        <v>528</v>
      </c>
      <c s="16">
        <f ca="1" t="shared" si="40"/>
        <v>0</v>
      </c>
      <c s="16">
        <f ca="1" t="shared" si="40"/>
        <v>777</v>
      </c>
      <c s="16">
        <f ca="1" t="shared" si="40"/>
        <v>364</v>
      </c>
      <c s="16">
        <f ca="1" t="shared" si="40"/>
        <v>282</v>
      </c>
      <c s="16">
        <f ca="1" t="shared" si="40"/>
        <v>370</v>
      </c>
      <c s="16">
        <f ca="1" t="shared" si="40"/>
        <v>322</v>
      </c>
      <c s="16">
        <f ca="1" t="shared" si="40"/>
        <v>125</v>
      </c>
      <c s="16">
        <f ca="1" t="shared" si="40"/>
        <v>0</v>
      </c>
      <c s="16">
        <f ca="1" t="shared" si="40"/>
        <v>490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17588.199999999997</v>
      </c>
      <c s="27">
        <f ca="1" t="shared" si="45"/>
        <v>-1112</v>
      </c>
      <c s="27">
        <f ca="1" t="shared" si="45"/>
        <v>975.79999999999984</v>
      </c>
      <c s="27">
        <f ca="1" t="shared" si="45"/>
        <v>7801.9999999999982</v>
      </c>
      <c s="27">
        <f ca="1" t="shared" si="45"/>
        <v>3569.9999999999995</v>
      </c>
      <c s="27">
        <f ca="1" t="shared" si="45"/>
        <v>2078.9999999999995</v>
      </c>
      <c s="27">
        <f ca="1" t="shared" si="45"/>
        <v>4134.1999999999998</v>
      </c>
      <c s="27">
        <f ca="1" t="shared" si="45"/>
        <v>3763.9999999999995</v>
      </c>
      <c s="27">
        <f ca="1" t="shared" si="45"/>
        <v>4032.9999999999991</v>
      </c>
      <c s="27">
        <f ca="1" t="shared" si="45"/>
        <v>-322</v>
      </c>
      <c s="27">
        <f ca="1" t="shared" si="45"/>
        <v>-125</v>
      </c>
      <c s="27">
        <f ca="1" t="shared" si="45"/>
        <v>17373.999999999996</v>
      </c>
      <c s="27">
        <f ca="1" t="shared" si="45"/>
        <v>-490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>
        <f ca="1">IF(BO$17&gt;0,HLOOKUP(OFFSET($BM$1,MAX($BO$17:$BZ$17)-1,0),CX1:DU2,2,FALSE),0)</f>
        <v>0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110</v>
      </c>
      <c s="39">
        <f t="array" ref="G17">MAX((G20:G1460&gt;0)*(ROW(G20:G1460)))</f>
        <v>110</v>
      </c>
      <c s="39">
        <f t="array" ref="H17">MAX((H20:H1460&gt;0)*(ROW(H20:H1460)))</f>
        <v>0</v>
      </c>
      <c s="39">
        <f t="array" ref="I17">MAX((I20:I1460&gt;0)*(ROW(I20:I1460)))</f>
        <v>110</v>
      </c>
      <c s="39">
        <f t="array" ref="J17">MAX((J20:J1460&gt;0)*(ROW(J20:J1460)))</f>
        <v>110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110</v>
      </c>
      <c s="29">
        <f t="array" aca="1" ref="BU17" ca="1">MAX((BU20:BU1460&gt;0)*(ROW(BU20:BU1460)))</f>
        <v>110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0.066666666666666666</v>
      </c>
      <c s="30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0.083333333333333329</v>
      </c>
      <c s="30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399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1112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0.10000000000000001</v>
      </c>
      <c s="30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0.11666666666666667</v>
      </c>
      <c s="30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190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528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0.13333333333333333</v>
      </c>
      <c s="30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0.14999999999999999</v>
      </c>
      <c s="30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279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777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0.16666666666666666</v>
      </c>
      <c s="30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232</v>
      </c>
      <c s="42">
        <f t="shared" si="97"/>
        <v>132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364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0.18333333333333332</v>
      </c>
      <c s="30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1781</v>
      </c>
      <c s="6">
        <f t="shared" si="98"/>
        <v>1000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2781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0.20000000000000001</v>
      </c>
      <c s="30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0.21666666666666667</v>
      </c>
      <c s="30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0.23333333333333334</v>
      </c>
      <c s="30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1.5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0.25</v>
      </c>
      <c s="30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0.26666666666666666</v>
      </c>
      <c s="30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1.5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0.28333333333333333</v>
      </c>
      <c s="30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0.29999999999999999</v>
      </c>
      <c s="30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1.5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0.31666666666666665</v>
      </c>
      <c s="30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1.5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0.33333333333333331</v>
      </c>
      <c s="30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0.34999999999999998</v>
      </c>
      <c s="30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0.36666666666666664</v>
      </c>
      <c s="30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0.38333333333333336</v>
      </c>
      <c s="30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0.40000000000000002</v>
      </c>
      <c s="30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0.41666666666666669</v>
      </c>
      <c s="30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0.43333333333333335</v>
      </c>
      <c s="30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0.45000000000000001</v>
      </c>
      <c s="30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0.46666666666666667</v>
      </c>
      <c s="30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0.48333333333333334</v>
      </c>
      <c s="30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0.5</v>
      </c>
      <c s="30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0.51666666666666672</v>
      </c>
      <c s="30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0.53333333333333333</v>
      </c>
      <c s="30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0.55000000000000004</v>
      </c>
      <c s="30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0.56666666666666665</v>
      </c>
      <c s="30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0.58333333333333337</v>
      </c>
      <c s="30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0.59999999999999998</v>
      </c>
      <c s="30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0.6166666666666667</v>
      </c>
      <c s="30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0.6333333333333333</v>
      </c>
      <c s="30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0.65000000000000002</v>
      </c>
      <c s="30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0.68333333333333335</v>
      </c>
      <c s="30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0.69999999999999996</v>
      </c>
      <c s="30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0.71666666666666667</v>
      </c>
      <c s="30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0.73333333333333328</v>
      </c>
      <c s="30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0.75</v>
      </c>
      <c s="30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0.76666666666666672</v>
      </c>
      <c s="30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0.78333333333333333</v>
      </c>
      <c s="30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0.80000000000000004</v>
      </c>
      <c s="30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0.81666666666666665</v>
      </c>
      <c s="30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0.83333333333333337</v>
      </c>
      <c s="30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0.84999999999999998</v>
      </c>
      <c s="30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0.8666666666666667</v>
      </c>
      <c s="30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0.8833333333333333</v>
      </c>
      <c s="30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0.90000000000000002</v>
      </c>
      <c s="30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0.91666666666666663</v>
      </c>
      <c s="30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30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30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30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30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30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30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30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30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30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30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30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30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30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30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30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30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30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30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30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30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30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30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30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30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30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30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30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30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30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30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30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30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30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30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30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30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30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