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<sst xmlns="http://schemas.openxmlformats.org/spreadsheetml/2006/main" uniqueCount="382">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</sst>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45069.061111111114</v>
      </c>
      <c s="34">
        <f ca="1" t="shared" si="0"/>
        <v>45069.061111111114</v>
      </c>
      <c s="34">
        <f ca="1" t="shared" si="0"/>
        <v>0</v>
      </c>
      <c s="34">
        <f ca="1" t="shared" si="0"/>
        <v>45069.061111111114</v>
      </c>
      <c s="34">
        <f ca="1" t="shared" si="0"/>
        <v>0</v>
      </c>
      <c s="34">
        <f ca="1" t="shared" si="0"/>
        <v>45069.061111111114</v>
      </c>
      <c s="34">
        <f ca="1" t="shared" si="0"/>
        <v>45069.061111111114</v>
      </c>
      <c s="34">
        <f ca="1" t="shared" si="0"/>
        <v>45069.061111111114</v>
      </c>
      <c s="34">
        <f ca="1" t="shared" si="0"/>
        <v>45069.061111111114</v>
      </c>
      <c s="34">
        <f ca="1" t="shared" si="0"/>
        <v>45069.061111111114</v>
      </c>
      <c s="34">
        <f ca="1" t="shared" si="0"/>
        <v>45069.061111111114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7">
        <f>OFFSET($C$1,$C$17-0.01,0)</f>
        <v>45069.061111111114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-0.016666666666666666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21</v>
      </c>
      <c s="137">
        <f ca="1">BO17</f>
        <v>105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45069.061111111114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105</v>
      </c>
      <c s="13">
        <f ca="1" t="shared" si="23" ref="BP5:CQ5">IF(BP17=0,BP16,E17)</f>
        <v>105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1.3999999999999999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1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1950</v>
      </c>
      <c s="4">
        <f ca="1" t="shared" si="30"/>
        <v>1397</v>
      </c>
      <c s="4">
        <f ca="1" t="shared" si="30"/>
        <v>0</v>
      </c>
      <c s="4">
        <f ca="1" t="shared" si="30"/>
        <v>269</v>
      </c>
      <c s="4">
        <f ca="1" t="shared" si="30"/>
        <v>0</v>
      </c>
      <c s="4">
        <f ca="1" t="shared" si="30"/>
        <v>710</v>
      </c>
      <c s="4">
        <f ca="1" t="shared" si="30"/>
        <v>335</v>
      </c>
      <c s="4">
        <f ca="1" t="shared" si="30"/>
        <v>430</v>
      </c>
      <c s="4">
        <f ca="1" t="shared" si="30"/>
        <v>374</v>
      </c>
      <c s="4">
        <f ca="1" t="shared" si="30"/>
        <v>412</v>
      </c>
      <c s="4">
        <f ca="1" t="shared" si="30"/>
        <v>191</v>
      </c>
      <c s="4">
        <f ca="1" t="shared" si="30"/>
        <v>0</v>
      </c>
      <c s="4">
        <f ca="1" t="shared" si="30"/>
        <v>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1392.8571428571429</v>
      </c>
      <c s="25">
        <f ca="1" t="shared" si="34"/>
        <v>997.85714285714289</v>
      </c>
      <c s="25">
        <f ca="1" t="shared" si="34"/>
        <v>0</v>
      </c>
      <c s="25">
        <f ca="1" t="shared" si="34"/>
        <v>192.14285714285717</v>
      </c>
      <c s="25">
        <f ca="1" t="shared" si="34"/>
        <v>0</v>
      </c>
      <c s="25">
        <f ca="1" t="shared" si="34"/>
        <v>507.14285714285717</v>
      </c>
      <c s="25">
        <f ca="1" t="shared" si="34"/>
        <v>239.28571428571431</v>
      </c>
      <c s="25">
        <f ca="1" t="shared" si="34"/>
        <v>307.14285714285717</v>
      </c>
      <c s="25">
        <f ca="1" t="shared" si="34"/>
        <v>267.14285714285717</v>
      </c>
      <c s="25">
        <f ca="1" t="shared" si="34"/>
        <v>294.28571428571428</v>
      </c>
      <c s="25">
        <f ca="1" t="shared" si="34"/>
        <v>136.42857142857144</v>
      </c>
      <c s="25">
        <f ca="1" t="shared" si="34"/>
        <v>0</v>
      </c>
      <c s="25">
        <f ca="1" t="shared" si="34"/>
        <v>355.71428571428572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1392.8571428571429</v>
      </c>
      <c s="4">
        <f ca="1" t="shared" si="35"/>
        <v>986.11764705882342</v>
      </c>
      <c s="4">
        <f ca="1" t="shared" si="35"/>
        <v>0</v>
      </c>
      <c s="4">
        <f ca="1" t="shared" si="35"/>
        <v>189.88235294117646</v>
      </c>
      <c s="4">
        <f ca="1" t="shared" si="35"/>
        <v>0</v>
      </c>
      <c s="4">
        <f ca="1" t="shared" si="35"/>
        <v>501.17647058823525</v>
      </c>
      <c s="4">
        <f ca="1" t="shared" si="35"/>
        <v>236.47058823529412</v>
      </c>
      <c s="4">
        <f ca="1" t="shared" si="35"/>
        <v>303.52941176470586</v>
      </c>
      <c s="4">
        <f ca="1" t="shared" si="35"/>
        <v>264</v>
      </c>
      <c s="4">
        <f ca="1" t="shared" si="35"/>
        <v>290.8235294117647</v>
      </c>
      <c s="4">
        <f ca="1" t="shared" si="35"/>
        <v>134.8235294117647</v>
      </c>
      <c s="4">
        <f ca="1" t="shared" si="35"/>
        <v>0</v>
      </c>
      <c s="4">
        <f ca="1" t="shared" si="35"/>
        <v>351.52941176470586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45069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1950</v>
      </c>
      <c s="17">
        <f ca="1" t="shared" si="40"/>
        <v>1397</v>
      </c>
      <c s="17">
        <f ca="1" t="shared" si="40"/>
        <v>0</v>
      </c>
      <c s="17">
        <f ca="1" t="shared" si="40"/>
        <v>269</v>
      </c>
      <c s="17">
        <f ca="1" t="shared" si="40"/>
        <v>0</v>
      </c>
      <c s="17">
        <f ca="1" t="shared" si="40"/>
        <v>710</v>
      </c>
      <c s="17">
        <f ca="1" t="shared" si="40"/>
        <v>335</v>
      </c>
      <c s="17">
        <f ca="1" t="shared" si="40"/>
        <v>430</v>
      </c>
      <c s="17">
        <f ca="1" t="shared" si="40"/>
        <v>374</v>
      </c>
      <c s="17">
        <f ca="1" t="shared" si="40"/>
        <v>412</v>
      </c>
      <c s="17">
        <f ca="1" t="shared" si="40"/>
        <v>191</v>
      </c>
      <c s="17">
        <f ca="1" t="shared" si="40"/>
        <v>0</v>
      </c>
      <c s="17">
        <f ca="1" t="shared" si="40"/>
        <v>498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15638.199999999997</v>
      </c>
      <c s="18">
        <f ca="1" t="shared" si="45"/>
        <v>-1397</v>
      </c>
      <c s="18">
        <f ca="1" t="shared" si="45"/>
        <v>975.79999999999984</v>
      </c>
      <c s="18">
        <f ca="1" t="shared" si="45"/>
        <v>8060.9999999999982</v>
      </c>
      <c s="18">
        <f ca="1" t="shared" si="45"/>
        <v>3569.9999999999995</v>
      </c>
      <c s="18">
        <f ca="1" t="shared" si="45"/>
        <v>2145.9999999999995</v>
      </c>
      <c s="18">
        <f ca="1" t="shared" si="45"/>
        <v>4163.1999999999998</v>
      </c>
      <c s="18">
        <f ca="1" t="shared" si="45"/>
        <v>3615.9999999999995</v>
      </c>
      <c s="18">
        <f ca="1" t="shared" si="45"/>
        <v>4028.9999999999991</v>
      </c>
      <c s="18">
        <f ca="1" t="shared" si="45"/>
        <v>-412</v>
      </c>
      <c s="18">
        <f ca="1" t="shared" si="45"/>
        <v>-191</v>
      </c>
      <c s="18">
        <f ca="1" t="shared" si="45"/>
        <v>17373.999999999996</v>
      </c>
      <c s="18">
        <f ca="1" t="shared" si="45"/>
        <v>-498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1a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28068.564102564094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105</v>
      </c>
      <c s="40">
        <f t="array" ref="G17">MAX((G20:G1460&gt;0)*(ROW(G20:G1460)))</f>
        <v>105</v>
      </c>
      <c s="40">
        <f t="array" ref="H17">MAX((H20:H1460&gt;0)*(ROW(H20:H1460)))</f>
        <v>105</v>
      </c>
      <c s="40">
        <f t="array" ref="I17">MAX((I20:I1460&gt;0)*(ROW(I20:I1460)))</f>
        <v>105</v>
      </c>
      <c s="40">
        <f t="array" ref="J17">MAX((J20:J1460&gt;0)*(ROW(J20:J1460)))</f>
        <v>105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105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105</v>
      </c>
      <c s="31">
        <f t="array" aca="1" ref="BP17" ca="1">MAX((BP20:BP1460&gt;0)*(ROW(BP20:BP1460)))</f>
        <v>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105</v>
      </c>
      <c s="31">
        <f t="array" aca="1" ref="BU17" ca="1">MAX((BU20:BU1460&gt;0)*(ROW(BU20:BU1460)))</f>
        <v>105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105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641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1950</v>
      </c>
      <c s="116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1.3999999999999999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463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1397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0.10000000000000001</v>
      </c>
      <c s="16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269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0.11666666666666667</v>
      </c>
      <c s="16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0.13333333333333333</v>
      </c>
      <c s="16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234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710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0.14999999999999999</v>
      </c>
      <c s="16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227</v>
      </c>
      <c s="48">
        <f t="shared" si="97"/>
        <v>108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335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0.16666666666666666</v>
      </c>
      <c s="16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1812</v>
      </c>
      <c s="6">
        <f t="shared" si="98"/>
        <v>899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2711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0.18333333333333332</v>
      </c>
      <c s="16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0.20000000000000001</v>
      </c>
      <c s="16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0.21666666666666667</v>
      </c>
      <c s="16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1.4166666666666667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0.23333333333333334</v>
      </c>
      <c s="16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0.25</v>
      </c>
      <c s="16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1.4166666666666667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0.26666666666666666</v>
      </c>
      <c s="16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0.28333333333333333</v>
      </c>
      <c s="16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1.4166666666666667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0.29999999999999999</v>
      </c>
      <c s="16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1.4166666666666667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0.31666666666666665</v>
      </c>
      <c s="16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0.33333333333333331</v>
      </c>
      <c s="16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0.34999999999999998</v>
      </c>
      <c s="16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0.36666666666666664</v>
      </c>
      <c s="16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0.38333333333333336</v>
      </c>
      <c s="16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0.40000000000000002</v>
      </c>
      <c s="16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0.41666666666666669</v>
      </c>
      <c s="16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0.43333333333333335</v>
      </c>
      <c s="16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0.45000000000000001</v>
      </c>
      <c s="16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0.46666666666666667</v>
      </c>
      <c s="16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0.48333333333333334</v>
      </c>
      <c s="16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</v>
      </c>
      <c s="16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0.51666666666666672</v>
      </c>
      <c s="16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0.53333333333333333</v>
      </c>
      <c s="16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0.55000000000000004</v>
      </c>
      <c s="16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0.56666666666666665</v>
      </c>
      <c s="16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0.58333333333333337</v>
      </c>
      <c s="16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0.59999999999999998</v>
      </c>
      <c s="16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0.6166666666666667</v>
      </c>
      <c s="16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0.6333333333333333</v>
      </c>
      <c s="16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0.65000000000000002</v>
      </c>
      <c s="16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0.66666666666666663</v>
      </c>
      <c s="16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0.68333333333333335</v>
      </c>
      <c s="16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0.69999999999999996</v>
      </c>
      <c s="16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0.71666666666666667</v>
      </c>
      <c s="16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0.73333333333333328</v>
      </c>
      <c s="16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0.75</v>
      </c>
      <c s="16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0.76666666666666672</v>
      </c>
      <c s="16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0.78333333333333333</v>
      </c>
      <c s="16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0.80000000000000004</v>
      </c>
      <c s="16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0.83333333333333337</v>
      </c>
      <c s="16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0.84999999999999998</v>
      </c>
      <c s="16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0.8666666666666667</v>
      </c>
      <c s="16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0.8833333333333333</v>
      </c>
      <c s="16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0.90000000000000002</v>
      </c>
      <c s="16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16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16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16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6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6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6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6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6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16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16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16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16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16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16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16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16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16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16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16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16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16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16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16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16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16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16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16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16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16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16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16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16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