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<sst xmlns="http://schemas.openxmlformats.org/spreadsheetml/2006/main" uniqueCount="382">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</sst>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45064.162499999999</v>
      </c>
      <c s="31">
        <f ca="1" t="shared" si="0"/>
        <v>45064.163888888892</v>
      </c>
      <c s="31">
        <f ca="1" t="shared" si="0"/>
        <v>0</v>
      </c>
      <c s="31">
        <f ca="1" t="shared" si="0"/>
        <v>45064.163888888892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45064.163888888892</v>
      </c>
      <c s="31">
        <f ca="1" t="shared" si="0"/>
        <v>45064.163888888892</v>
      </c>
      <c s="31">
        <f ca="1" t="shared" si="0"/>
        <v>45064.163888888892</v>
      </c>
      <c s="31">
        <f ca="1" t="shared" si="0"/>
        <v>45064.163888888892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43">
        <f>OFFSET($C$1,$C$17-0.01,0)</f>
        <v>45064.163888888892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-0.016666666666666666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21</v>
      </c>
      <c s="127">
        <f ca="1">BO17</f>
        <v>253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45064.163888888892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3.8666666666666667</v>
      </c>
      <c s="34">
        <f ca="1" t="shared" si="22"/>
        <v>3.8666666666666667</v>
      </c>
      <c s="34">
        <f ca="1" t="shared" si="22"/>
        <v>0</v>
      </c>
      <c s="34">
        <f ca="1" t="shared" si="22"/>
        <v>3.8666666666666667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3.8666666666666667</v>
      </c>
      <c s="34">
        <f ca="1" t="shared" si="22"/>
        <v>3.8666666666666667</v>
      </c>
      <c s="34">
        <f ca="1" t="shared" si="22"/>
        <v>3.8666666666666667</v>
      </c>
      <c s="34">
        <f ca="1" t="shared" si="22"/>
        <v>3.8666666666666667</v>
      </c>
      <c s="34">
        <f ca="1" t="shared" si="22"/>
        <v>0</v>
      </c>
      <c s="34">
        <f ca="1" t="shared" si="22"/>
        <v>3.8666666666666667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253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3.6666666666666665</v>
      </c>
      <c s="15">
        <f t="shared" si="26"/>
        <v>3.9166666666666665</v>
      </c>
      <c s="15">
        <f t="shared" si="26"/>
        <v>0</v>
      </c>
      <c s="15">
        <f t="shared" si="26"/>
        <v>3.8999999999999999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3.8999999999999999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0.94827586206896552</v>
      </c>
      <c s="28">
        <f ca="1" t="shared" si="28"/>
        <v>1.0129310344827587</v>
      </c>
      <c s="28">
        <f ca="1" t="shared" si="28"/>
        <v>0</v>
      </c>
      <c s="28">
        <f ca="1" t="shared" si="28"/>
        <v>1.0086206896551724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1.0086206896551724</v>
      </c>
      <c s="28">
        <f ca="1" t="shared" si="28"/>
        <v>1.0129310344827587</v>
      </c>
      <c s="28">
        <f ca="1" t="shared" si="28"/>
        <v>1.0129310344827587</v>
      </c>
      <c s="28">
        <f ca="1" t="shared" si="28"/>
        <v>1.0129310344827587</v>
      </c>
      <c s="28">
        <f ca="1" t="shared" si="28"/>
        <v>0</v>
      </c>
      <c s="28">
        <f ca="1" t="shared" si="28"/>
        <v>1.0129310344827587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5079</v>
      </c>
      <c s="5">
        <f ca="1" t="shared" si="30"/>
        <v>3042</v>
      </c>
      <c s="5">
        <f ca="1" t="shared" si="30"/>
        <v>0</v>
      </c>
      <c s="5">
        <f ca="1" t="shared" si="30"/>
        <v>775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1244</v>
      </c>
      <c s="5">
        <f ca="1" t="shared" si="30"/>
        <v>1091</v>
      </c>
      <c s="5">
        <f ca="1" t="shared" si="30"/>
        <v>1391</v>
      </c>
      <c s="5">
        <f ca="1" t="shared" si="30"/>
        <v>416</v>
      </c>
      <c s="5">
        <f ca="1" t="shared" si="30"/>
        <v>0</v>
      </c>
      <c s="5">
        <f ca="1" t="shared" si="30"/>
        <v>1450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1313.5344827586207</v>
      </c>
      <c s="30">
        <f ca="1" t="shared" si="34"/>
        <v>786.72413793103442</v>
      </c>
      <c s="30">
        <f ca="1" t="shared" si="34"/>
        <v>0</v>
      </c>
      <c s="30">
        <f ca="1" t="shared" si="34"/>
        <v>200.43103448275861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321.72413793103448</v>
      </c>
      <c s="30">
        <f ca="1" t="shared" si="34"/>
        <v>282.15517241379308</v>
      </c>
      <c s="30">
        <f ca="1" t="shared" si="34"/>
        <v>359.74137931034483</v>
      </c>
      <c s="30">
        <f ca="1" t="shared" si="34"/>
        <v>107.58620689655173</v>
      </c>
      <c s="30">
        <f ca="1" t="shared" si="34"/>
        <v>0</v>
      </c>
      <c s="30">
        <f ca="1" t="shared" si="34"/>
        <v>375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1385.1818181818182</v>
      </c>
      <c s="5">
        <f ca="1" t="shared" si="35"/>
        <v>776.68085106382978</v>
      </c>
      <c s="5">
        <f ca="1" t="shared" si="35"/>
        <v>0</v>
      </c>
      <c s="5">
        <f ca="1" t="shared" si="35"/>
        <v>198.71794871794873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318.97435897435901</v>
      </c>
      <c s="5">
        <f ca="1" t="shared" si="35"/>
        <v>278.55319148936172</v>
      </c>
      <c s="5">
        <f ca="1" t="shared" si="35"/>
        <v>355.14893617021278</v>
      </c>
      <c s="5">
        <f ca="1" t="shared" si="35"/>
        <v>106.21276595744681</v>
      </c>
      <c s="5">
        <f ca="1" t="shared" si="35"/>
        <v>0</v>
      </c>
      <c s="5">
        <f ca="1" t="shared" si="35"/>
        <v>370.21276595744683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45064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5079</v>
      </c>
      <c s="29">
        <f ca="1" t="shared" si="40"/>
        <v>3042</v>
      </c>
      <c s="29">
        <f ca="1" t="shared" si="40"/>
        <v>0</v>
      </c>
      <c s="29">
        <f ca="1" t="shared" si="40"/>
        <v>775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1244</v>
      </c>
      <c s="29">
        <f ca="1" t="shared" si="40"/>
        <v>1091</v>
      </c>
      <c s="29">
        <f ca="1" t="shared" si="40"/>
        <v>1391</v>
      </c>
      <c s="29">
        <f ca="1" t="shared" si="40"/>
        <v>416</v>
      </c>
      <c s="29">
        <f ca="1" t="shared" si="40"/>
        <v>0</v>
      </c>
      <c s="29">
        <f ca="1" t="shared" si="40"/>
        <v>1450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12509.199999999997</v>
      </c>
      <c s="25">
        <f ca="1" t="shared" si="45"/>
        <v>-3042</v>
      </c>
      <c s="25">
        <f ca="1" t="shared" si="45"/>
        <v>975.79999999999984</v>
      </c>
      <c s="25">
        <f ca="1" t="shared" si="45"/>
        <v>7554.9999999999982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2801.9999999999995</v>
      </c>
      <c s="25">
        <f ca="1" t="shared" si="45"/>
        <v>3311.9999999999991</v>
      </c>
      <c s="25">
        <f ca="1" t="shared" si="45"/>
        <v>-1391</v>
      </c>
      <c s="25">
        <f ca="1" t="shared" si="45"/>
        <v>-416</v>
      </c>
      <c s="25">
        <f ca="1" t="shared" si="45"/>
        <v>17373.999999999996</v>
      </c>
      <c s="25">
        <f ca="1" t="shared" si="45"/>
        <v>-1450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3a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23808.282470302547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255</v>
      </c>
      <c s="38">
        <f t="array" ref="G17">MAX((G20:G1460&gt;0)*(ROW(G20:G1460)))</f>
        <v>255</v>
      </c>
      <c s="38">
        <f t="array" ref="H17">MAX((H20:H1460&gt;0)*(ROW(H20:H1460)))</f>
        <v>0</v>
      </c>
      <c s="38">
        <f t="array" ref="I17">MAX((I20:I1460&gt;0)*(ROW(I20:I1460)))</f>
        <v>255</v>
      </c>
      <c s="38">
        <f t="array" ref="J17">MAX((J20:J1460&gt;0)*(ROW(J20:J1460)))</f>
        <v>255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0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0.20000000000000018</v>
      </c>
      <c s="18">
        <f ca="1" t="shared" si="46"/>
        <v>-0.049999999999999822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-0.033333333333333215</v>
      </c>
      <c s="18">
        <f ca="1" t="shared" si="46"/>
        <v>-0.049999999999999822</v>
      </c>
      <c s="18">
        <f ca="1" t="shared" si="46"/>
        <v>-0.049999999999999822</v>
      </c>
      <c s="18">
        <f ca="1" t="shared" si="46"/>
        <v>-0.049999999999999822</v>
      </c>
      <c s="18">
        <f ca="1" t="shared" si="46"/>
        <v>0</v>
      </c>
      <c s="18">
        <f ca="1" t="shared" si="46"/>
        <v>-0.049999999999999822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253</v>
      </c>
      <c s="22">
        <f t="array" aca="1" ref="BP17" ca="1">MAX((BP20:BP1460&gt;0)*(ROW(BP20:BP1460)))</f>
        <v>255</v>
      </c>
      <c s="22">
        <f t="array" aca="1" ref="BQ17" ca="1">MAX((BQ20:BQ1460&gt;0)*(ROW(BQ20:BQ1460)))</f>
        <v>0</v>
      </c>
      <c s="22">
        <f t="array" aca="1" ref="BR17" ca="1">MAX((BR20:BR1460&gt;0)*(ROW(BR20:BR1460)))</f>
        <v>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255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5079</v>
      </c>
      <c s="105">
        <f ca="1">AI7</f>
        <v>0.94827586206896552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3.6666666666666665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3042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2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775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2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2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2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2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3817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2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2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2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3.9166666666666665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2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2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3.8999999999999999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2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2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2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2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2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2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2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2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2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2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2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2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2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0.48333333333333334</v>
      </c>
      <c s="22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</v>
      </c>
      <c s="22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0.51666666666666672</v>
      </c>
      <c s="22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0.53333333333333333</v>
      </c>
      <c s="22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0.55000000000000004</v>
      </c>
      <c s="22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0.56666666666666665</v>
      </c>
      <c s="22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0.58333333333333337</v>
      </c>
      <c s="22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0.59999999999999998</v>
      </c>
      <c s="22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0.6166666666666667</v>
      </c>
      <c s="22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0.6333333333333333</v>
      </c>
      <c s="22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0.65000000000000002</v>
      </c>
      <c s="22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0.66666666666666663</v>
      </c>
      <c s="22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0.68333333333333335</v>
      </c>
      <c s="22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0.69999999999999996</v>
      </c>
      <c s="22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0.71666666666666667</v>
      </c>
      <c s="22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0.73333333333333328</v>
      </c>
      <c s="22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0.75</v>
      </c>
      <c s="22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0.76666666666666672</v>
      </c>
      <c s="22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0.78333333333333333</v>
      </c>
      <c s="22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0.80000000000000004</v>
      </c>
      <c s="22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0.81666666666666665</v>
      </c>
      <c s="22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0.83333333333333337</v>
      </c>
      <c s="22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0.84999999999999998</v>
      </c>
      <c s="22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0.8666666666666667</v>
      </c>
      <c s="22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0.8833333333333333</v>
      </c>
      <c s="22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2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2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2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2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2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2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2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2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2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2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2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2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2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2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2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2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2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2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2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2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2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2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2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2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2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2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2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2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2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2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2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2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2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2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2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2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2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2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2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2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2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2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2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2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2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2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2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2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2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2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2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2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2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2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</v>
      </c>
      <c s="22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2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2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2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2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2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2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2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2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1.95</v>
      </c>
      <c s="22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2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2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</v>
      </c>
      <c s="22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2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2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2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2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2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2.1000000000000001</v>
      </c>
      <c s="22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2.1166666666666667</v>
      </c>
      <c s="22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2.1333333333333333</v>
      </c>
      <c s="22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2.1499999999999999</v>
      </c>
      <c s="22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2.1666666666666665</v>
      </c>
      <c s="22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2.1833333333333331</v>
      </c>
      <c s="22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2.2000000000000002</v>
      </c>
      <c s="22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2.2166666666666668</v>
      </c>
      <c s="22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2.2333333333333334</v>
      </c>
      <c s="22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2.25</v>
      </c>
      <c s="22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2.2666666666666666</v>
      </c>
      <c s="22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2.2833333333333332</v>
      </c>
      <c s="22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2.2999999999999998</v>
      </c>
      <c s="22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2.3166666666666664</v>
      </c>
      <c s="22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2.3333333333333335</v>
      </c>
      <c s="22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2.3500000000000001</v>
      </c>
      <c s="22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2.3666666666666667</v>
      </c>
      <c s="22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2.3833333333333333</v>
      </c>
      <c s="22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2.3999999999999999</v>
      </c>
      <c s="22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2.4166666666666665</v>
      </c>
      <c s="22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2.4333333333333336</v>
      </c>
      <c s="22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2.4500000000000002</v>
      </c>
      <c s="22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2.4666666666666668</v>
      </c>
      <c s="22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2.4833333333333334</v>
      </c>
      <c s="22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</v>
      </c>
      <c s="22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2.5166666666666666</v>
      </c>
      <c s="22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2.5333333333333332</v>
      </c>
      <c s="22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2.5499999999999998</v>
      </c>
      <c s="22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2.5666666666666664</v>
      </c>
      <c s="22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2.5833333333333335</v>
      </c>
      <c s="22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2.6000000000000001</v>
      </c>
      <c s="22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2.6166666666666667</v>
      </c>
      <c s="22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2.6333333333333333</v>
      </c>
      <c s="22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2.6499999999999999</v>
      </c>
      <c s="22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2.6666666666666665</v>
      </c>
      <c s="22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2.6833333333333336</v>
      </c>
      <c s="22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2.7000000000000002</v>
      </c>
      <c s="22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2.7166666666666668</v>
      </c>
      <c s="22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2.7333333333333334</v>
      </c>
      <c s="22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2.75</v>
      </c>
      <c s="22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2.7666666666666666</v>
      </c>
      <c s="22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2.7833333333333332</v>
      </c>
      <c s="22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2.7999999999999998</v>
      </c>
      <c s="22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2.8166666666666664</v>
      </c>
      <c s="22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2.8333333333333335</v>
      </c>
      <c s="22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2.8500000000000001</v>
      </c>
      <c s="22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2.8666666666666667</v>
      </c>
      <c s="22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2.8833333333333333</v>
      </c>
      <c s="22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2.8999999999999999</v>
      </c>
      <c s="22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2.9166666666666665</v>
      </c>
      <c s="22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2.9333333333333336</v>
      </c>
      <c s="22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2.9500000000000002</v>
      </c>
      <c s="22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2.9666666666666668</v>
      </c>
      <c s="22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2.9833333333333334</v>
      </c>
      <c s="22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</v>
      </c>
      <c s="22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3.0166666666666666</v>
      </c>
      <c s="22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3.0333333333333332</v>
      </c>
      <c s="22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3.0499999999999998</v>
      </c>
      <c s="22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3.0666666666666669</v>
      </c>
      <c s="22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3.0833333333333335</v>
      </c>
      <c s="22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3.1000000000000001</v>
      </c>
      <c s="22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3.1166666666666667</v>
      </c>
      <c s="22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3.1333333333333333</v>
      </c>
      <c s="22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3.1499999999999999</v>
      </c>
      <c s="22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3.1666666666666665</v>
      </c>
      <c s="22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3.1833333333333331</v>
      </c>
      <c s="22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3.2000000000000002</v>
      </c>
      <c s="22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3.2166666666666668</v>
      </c>
      <c s="22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3.2333333333333334</v>
      </c>
      <c s="22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3.25</v>
      </c>
      <c s="22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3.2666666666666666</v>
      </c>
      <c s="22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3.2833333333333332</v>
      </c>
      <c s="22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3.2999999999999998</v>
      </c>
      <c s="22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3.3166666666666664</v>
      </c>
      <c s="22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3.3333333333333335</v>
      </c>
      <c s="22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3.3500000000000001</v>
      </c>
      <c s="22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3.3666666666666667</v>
      </c>
      <c s="22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3.3999999999999999</v>
      </c>
      <c s="22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3.4166666666666665</v>
      </c>
      <c s="22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3.4333333333333336</v>
      </c>
      <c s="22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3.4500000000000002</v>
      </c>
      <c s="22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3.4666666666666668</v>
      </c>
      <c s="22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3.4833333333333334</v>
      </c>
      <c s="22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3.5</v>
      </c>
      <c s="22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3.5166666666666666</v>
      </c>
      <c s="22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3.5333333333333332</v>
      </c>
      <c s="22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3.5499999999999998</v>
      </c>
      <c s="22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3.5666666666666664</v>
      </c>
      <c s="22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3.5833333333333335</v>
      </c>
      <c s="22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3.6000000000000001</v>
      </c>
      <c s="22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3.6166666666666667</v>
      </c>
      <c s="22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3.6333333333333333</v>
      </c>
      <c s="22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3.6499999999999999</v>
      </c>
      <c s="22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3.6666666666666665</v>
      </c>
      <c s="22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3.6833333333333336</v>
      </c>
      <c s="22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3.7000000000000002</v>
      </c>
      <c s="22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3.7166666666666668</v>
      </c>
      <c s="22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3.7333333333333334</v>
      </c>
      <c s="22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3.75</v>
      </c>
      <c s="22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3.7666666666666666</v>
      </c>
      <c s="22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3.7833333333333332</v>
      </c>
      <c s="22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3.7999999999999998</v>
      </c>
      <c s="22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3.8166666666666664</v>
      </c>
      <c s="22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3.8333333333333335</v>
      </c>
      <c s="22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3.8500000000000001</v>
      </c>
      <c s="22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3.8666666666666667</v>
      </c>
      <c s="22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3.8833333333333333</v>
      </c>
      <c s="22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3.8999999999999999</v>
      </c>
      <c s="22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3.9166666666666665</v>
      </c>
      <c s="22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3.9333333333333336</v>
      </c>
      <c s="22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