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<sst xmlns="http://schemas.openxmlformats.org/spreadsheetml/2006/main" uniqueCount="382">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</sst>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45064.086805555555</v>
      </c>
      <c s="32">
        <f ca="1" t="shared" si="0"/>
        <v>45064.086805555555</v>
      </c>
      <c s="32">
        <f ca="1" t="shared" si="0"/>
        <v>0</v>
      </c>
      <c s="32">
        <f ca="1" t="shared" si="0"/>
        <v>45064.086805555555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45064.086805555555</v>
      </c>
      <c s="32">
        <f ca="1" t="shared" si="0"/>
        <v>45064.086805555555</v>
      </c>
      <c s="32">
        <f ca="1" t="shared" si="0"/>
        <v>45064.086805555555</v>
      </c>
      <c s="32">
        <f ca="1" t="shared" si="0"/>
        <v>45064.086805555555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9">
        <f>OFFSET($C$1,$C$17-0.01,0)</f>
        <v>45064.086805555555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-0.016666666666666666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21</v>
      </c>
      <c s="123">
        <f ca="1">BO17</f>
        <v>145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45064.086805555555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145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2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0.96774193548387089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2874</v>
      </c>
      <c s="5">
        <f ca="1" t="shared" si="30"/>
        <v>1770</v>
      </c>
      <c s="5">
        <f ca="1" t="shared" si="30"/>
        <v>0</v>
      </c>
      <c s="5">
        <f ca="1" t="shared" si="30"/>
        <v>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736</v>
      </c>
      <c s="5">
        <f ca="1" t="shared" si="30"/>
        <v>625</v>
      </c>
      <c s="5">
        <f ca="1" t="shared" si="30"/>
        <v>806</v>
      </c>
      <c s="5">
        <f ca="1" t="shared" si="30"/>
        <v>224</v>
      </c>
      <c s="5">
        <f ca="1" t="shared" si="30"/>
        <v>0</v>
      </c>
      <c s="5">
        <f ca="1" t="shared" si="30"/>
        <v>764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1390.6451612903224</v>
      </c>
      <c s="21">
        <f ca="1" t="shared" si="34"/>
        <v>856.45161290322574</v>
      </c>
      <c s="21">
        <f ca="1" t="shared" si="34"/>
        <v>0</v>
      </c>
      <c s="21">
        <f ca="1" t="shared" si="34"/>
        <v>159.67741935483869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356.12903225806446</v>
      </c>
      <c s="21">
        <f ca="1" t="shared" si="34"/>
        <v>302.41935483870964</v>
      </c>
      <c s="21">
        <f ca="1" t="shared" si="34"/>
        <v>389.99999999999994</v>
      </c>
      <c s="21">
        <f ca="1" t="shared" si="34"/>
        <v>108.38709677419354</v>
      </c>
      <c s="21">
        <f ca="1" t="shared" si="34"/>
        <v>0</v>
      </c>
      <c s="21">
        <f ca="1" t="shared" si="34"/>
        <v>369.67741935483866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1437</v>
      </c>
      <c s="5">
        <f ca="1" t="shared" si="35"/>
        <v>849.59999999999991</v>
      </c>
      <c s="5">
        <f ca="1" t="shared" si="35"/>
        <v>0</v>
      </c>
      <c s="5">
        <f ca="1" t="shared" si="35"/>
        <v>158.39999999999998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353.27999999999997</v>
      </c>
      <c s="5">
        <f ca="1" t="shared" si="35"/>
        <v>300</v>
      </c>
      <c s="5">
        <f ca="1" t="shared" si="35"/>
        <v>386.88</v>
      </c>
      <c s="5">
        <f ca="1" t="shared" si="35"/>
        <v>107.52</v>
      </c>
      <c s="5">
        <f ca="1" t="shared" si="35"/>
        <v>0</v>
      </c>
      <c s="5">
        <f ca="1" t="shared" si="35"/>
        <v>366.71999999999997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45064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2874</v>
      </c>
      <c s="17">
        <f ca="1" t="shared" si="40"/>
        <v>1770</v>
      </c>
      <c s="17">
        <f ca="1" t="shared" si="40"/>
        <v>0</v>
      </c>
      <c s="17">
        <f ca="1" t="shared" si="40"/>
        <v>330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736</v>
      </c>
      <c s="17">
        <f ca="1" t="shared" si="40"/>
        <v>625</v>
      </c>
      <c s="17">
        <f ca="1" t="shared" si="40"/>
        <v>806</v>
      </c>
      <c s="17">
        <f ca="1" t="shared" si="40"/>
        <v>224</v>
      </c>
      <c s="17">
        <f ca="1" t="shared" si="40"/>
        <v>0</v>
      </c>
      <c s="17">
        <f ca="1" t="shared" si="40"/>
        <v>764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14714.199999999997</v>
      </c>
      <c s="23">
        <f ca="1" t="shared" si="45"/>
        <v>-1770</v>
      </c>
      <c s="23">
        <f ca="1" t="shared" si="45"/>
        <v>975.79999999999984</v>
      </c>
      <c s="23">
        <f ca="1" t="shared" si="45"/>
        <v>7999.9999999999982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3309.9999999999995</v>
      </c>
      <c s="23">
        <f ca="1" t="shared" si="45"/>
        <v>3777.9999999999991</v>
      </c>
      <c s="23">
        <f ca="1" t="shared" si="45"/>
        <v>-806</v>
      </c>
      <c s="23">
        <f ca="1" t="shared" si="45"/>
        <v>-224</v>
      </c>
      <c s="23">
        <f ca="1" t="shared" si="45"/>
        <v>17373.999999999996</v>
      </c>
      <c s="23">
        <f ca="1" t="shared" si="45"/>
        <v>-764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2a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26452.110879146367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145</v>
      </c>
      <c s="37">
        <f t="array" ref="G17">MAX((G20:G1460&gt;0)*(ROW(G20:G1460)))</f>
        <v>145</v>
      </c>
      <c s="37">
        <f t="array" ref="H17">MAX((H20:H1460&gt;0)*(ROW(H20:H1460)))</f>
        <v>0</v>
      </c>
      <c s="37">
        <f t="array" ref="I17">MAX((I20:I1460&gt;0)*(ROW(I20:I1460)))</f>
        <v>145</v>
      </c>
      <c s="37">
        <f t="array" ref="J17">MAX((J20:J1460&gt;0)*(ROW(J20:J1460)))</f>
        <v>145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0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0.066666666666666874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145</v>
      </c>
      <c s="20">
        <f t="array" aca="1" ref="BP17" ca="1">MAX((BP20:BP1460&gt;0)*(ROW(BP20:BP1460)))</f>
        <v>145</v>
      </c>
      <c s="20">
        <f t="array" aca="1" ref="BQ17" ca="1">MAX((BQ20:BQ1460&gt;0)*(ROW(BQ20:BQ1460)))</f>
        <v>0</v>
      </c>
      <c s="20">
        <f t="array" aca="1" ref="BR17" ca="1">MAX((BR20:BR1460&gt;0)*(ROW(BR20:BR1460)))</f>
        <v>145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145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2874</v>
      </c>
      <c s="109">
        <f ca="1">AI7</f>
        <v>0.96774193548387089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2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75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1770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30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330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30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30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30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30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2100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30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30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30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2.0833333333333335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30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30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2.0833333333333335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30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30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30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30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30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30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30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30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30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30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30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30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30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0.48333333333333334</v>
      </c>
      <c s="30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</v>
      </c>
      <c s="30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0.51666666666666672</v>
      </c>
      <c s="30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0.53333333333333333</v>
      </c>
      <c s="30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0.55000000000000004</v>
      </c>
      <c s="30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0.56666666666666665</v>
      </c>
      <c s="30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0.58333333333333337</v>
      </c>
      <c s="30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0.59999999999999998</v>
      </c>
      <c s="30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0.6166666666666667</v>
      </c>
      <c s="30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0.6333333333333333</v>
      </c>
      <c s="30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0.65000000000000002</v>
      </c>
      <c s="30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0.66666666666666663</v>
      </c>
      <c s="30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0.68333333333333335</v>
      </c>
      <c s="30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0.69999999999999996</v>
      </c>
      <c s="30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0.71666666666666667</v>
      </c>
      <c s="30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0.73333333333333328</v>
      </c>
      <c s="30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0.75</v>
      </c>
      <c s="30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0.76666666666666672</v>
      </c>
      <c s="30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0.78333333333333333</v>
      </c>
      <c s="30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0.80000000000000004</v>
      </c>
      <c s="30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0.81666666666666665</v>
      </c>
      <c s="30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0.83333333333333337</v>
      </c>
      <c s="30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0.84999999999999998</v>
      </c>
      <c s="30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0.8666666666666667</v>
      </c>
      <c s="30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0.8833333333333333</v>
      </c>
      <c s="30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30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30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30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30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30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30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30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30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30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30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30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30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30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30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30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30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30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30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30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30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30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30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30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30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30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30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30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30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30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30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30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30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30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30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30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30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30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30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30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30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30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30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30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30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30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30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30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30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30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30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30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30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30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30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</v>
      </c>
      <c s="30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30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30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30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30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30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30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30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30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1.95</v>
      </c>
      <c s="30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30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30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</v>
      </c>
      <c s="30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30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30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30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30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30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