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<sst xmlns="http://schemas.openxmlformats.org/spreadsheetml/2006/main" uniqueCount="382">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</sst>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45070.077777777777</v>
      </c>
      <c s="24">
        <f ca="1" t="shared" si="0"/>
        <v>0</v>
      </c>
      <c s="24">
        <f ca="1" t="shared" si="0"/>
        <v>45070.077777777777</v>
      </c>
      <c s="24">
        <f ca="1" t="shared" si="0"/>
        <v>0</v>
      </c>
      <c s="24">
        <f ca="1" t="shared" si="0"/>
        <v>45070.077777777777</v>
      </c>
      <c s="24">
        <f ca="1" t="shared" si="0"/>
        <v>45070.077777777777</v>
      </c>
      <c s="24">
        <f ca="1" t="shared" si="0"/>
        <v>45070.077777777777</v>
      </c>
      <c s="24">
        <f ca="1" t="shared" si="0"/>
        <v>45070.077777777777</v>
      </c>
      <c s="24">
        <f ca="1" t="shared" si="0"/>
        <v>45070.077777777777</v>
      </c>
      <c s="24">
        <f ca="1" t="shared" si="0"/>
        <v>45070.077777777777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3">
        <f>OFFSET($C$1,$C$17-0.01,0)</f>
        <v>45070.077777777777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0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45070.077777777777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0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0</v>
      </c>
      <c s="4">
        <f ca="1" t="shared" si="30"/>
        <v>1648</v>
      </c>
      <c s="4">
        <f ca="1" t="shared" si="30"/>
        <v>0</v>
      </c>
      <c s="4">
        <f ca="1" t="shared" si="30"/>
        <v>403</v>
      </c>
      <c s="4">
        <f ca="1" t="shared" si="30"/>
        <v>0</v>
      </c>
      <c s="4">
        <f ca="1" t="shared" si="30"/>
        <v>822</v>
      </c>
      <c s="4">
        <f ca="1" t="shared" si="30"/>
        <v>349</v>
      </c>
      <c s="4">
        <f ca="1" t="shared" si="30"/>
        <v>538</v>
      </c>
      <c s="4">
        <f ca="1" t="shared" si="30"/>
        <v>490</v>
      </c>
      <c s="4">
        <f ca="1" t="shared" si="30"/>
        <v>522</v>
      </c>
      <c s="4">
        <f ca="1" t="shared" si="30"/>
        <v>239</v>
      </c>
      <c s="4">
        <f ca="1" t="shared" si="30"/>
        <v>0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0</v>
      </c>
      <c s="4">
        <f ca="1" t="shared" si="35"/>
        <v>907.1559633027523</v>
      </c>
      <c s="4">
        <f ca="1" t="shared" si="35"/>
        <v>0</v>
      </c>
      <c s="4">
        <f ca="1" t="shared" si="35"/>
        <v>221.83486238532112</v>
      </c>
      <c s="4">
        <f ca="1" t="shared" si="35"/>
        <v>0</v>
      </c>
      <c s="4">
        <f ca="1" t="shared" si="35"/>
        <v>452.47706422018348</v>
      </c>
      <c s="4">
        <f ca="1" t="shared" si="35"/>
        <v>192.11009174311926</v>
      </c>
      <c s="4">
        <f ca="1" t="shared" si="35"/>
        <v>296.14678899082571</v>
      </c>
      <c s="4">
        <f ca="1" t="shared" si="35"/>
        <v>269.72477064220186</v>
      </c>
      <c s="4">
        <f ca="1" t="shared" si="35"/>
        <v>287.33944954128441</v>
      </c>
      <c s="4">
        <f ca="1" t="shared" si="35"/>
        <v>131.55963302752295</v>
      </c>
      <c s="4">
        <f ca="1" t="shared" si="35"/>
        <v>0</v>
      </c>
      <c s="4">
        <f ca="1" t="shared" si="35"/>
        <v>352.8440366972477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45070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0</v>
      </c>
      <c s="25">
        <f ca="1" t="shared" si="40"/>
        <v>1648</v>
      </c>
      <c s="25">
        <f ca="1" t="shared" si="40"/>
        <v>0</v>
      </c>
      <c s="25">
        <f ca="1" t="shared" si="40"/>
        <v>403</v>
      </c>
      <c s="25">
        <f ca="1" t="shared" si="40"/>
        <v>0</v>
      </c>
      <c s="25">
        <f ca="1" t="shared" si="40"/>
        <v>822</v>
      </c>
      <c s="25">
        <f ca="1" t="shared" si="40"/>
        <v>349</v>
      </c>
      <c s="25">
        <f ca="1" t="shared" si="40"/>
        <v>538</v>
      </c>
      <c s="25">
        <f ca="1" t="shared" si="40"/>
        <v>490</v>
      </c>
      <c s="25">
        <f ca="1" t="shared" si="40"/>
        <v>522</v>
      </c>
      <c s="25">
        <f ca="1" t="shared" si="40"/>
        <v>239</v>
      </c>
      <c s="25">
        <f ca="1" t="shared" si="40"/>
        <v>0</v>
      </c>
      <c s="25">
        <f ca="1" t="shared" si="40"/>
        <v>641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17588.199999999997</v>
      </c>
      <c s="32">
        <f ca="1" t="shared" si="45"/>
        <v>-1648</v>
      </c>
      <c s="32">
        <f ca="1" t="shared" si="45"/>
        <v>975.79999999999984</v>
      </c>
      <c s="32">
        <f ca="1" t="shared" si="45"/>
        <v>7926.9999999999982</v>
      </c>
      <c s="32">
        <f ca="1" t="shared" si="45"/>
        <v>3569.9999999999995</v>
      </c>
      <c s="32">
        <f ca="1" t="shared" si="45"/>
        <v>2033.9999999999995</v>
      </c>
      <c s="32">
        <f ca="1" t="shared" si="45"/>
        <v>4149.1999999999998</v>
      </c>
      <c s="32">
        <f ca="1" t="shared" si="45"/>
        <v>3507.9999999999995</v>
      </c>
      <c s="32">
        <f ca="1" t="shared" si="45"/>
        <v>3912.9999999999991</v>
      </c>
      <c s="32">
        <f ca="1" t="shared" si="45"/>
        <v>-522</v>
      </c>
      <c s="32">
        <f ca="1" t="shared" si="45"/>
        <v>-239</v>
      </c>
      <c s="32">
        <f ca="1" t="shared" si="45"/>
        <v>17373.999999999996</v>
      </c>
      <c s="32">
        <f ca="1" t="shared" si="45"/>
        <v>-641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>
        <f ca="1">IF(BO$17&gt;0,HLOOKUP(OFFSET($BM$1,MAX($BO$17:$BZ$17)-1,0),CX1:DU2,2,FALSE),0)</f>
        <v>0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129</v>
      </c>
      <c s="35">
        <f t="array" ref="G17">MAX((G20:G1460&gt;0)*(ROW(G20:G1460)))</f>
        <v>129</v>
      </c>
      <c s="35">
        <f t="array" ref="H17">MAX((H20:H1460&gt;0)*(ROW(H20:H1460)))</f>
        <v>0</v>
      </c>
      <c s="35">
        <f t="array" ref="I17">MAX((I20:I1460&gt;0)*(ROW(I20:I1460)))</f>
        <v>129</v>
      </c>
      <c s="35">
        <f t="array" ref="J17">MAX((J20:J1460&gt;0)*(ROW(J20:J1460)))</f>
        <v>129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0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-2.1499999999999999</v>
      </c>
      <c s="17">
        <f ca="1" t="shared" si="46"/>
        <v>0</v>
      </c>
      <c s="17">
        <f ca="1" t="shared" si="46"/>
        <v>-2.1499999999999999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129</v>
      </c>
      <c s="27">
        <f t="array" aca="1" ref="BQ17" ca="1">MAX((BQ20:BQ1460&gt;0)*(ROW(BQ20:BQ1460)))</f>
        <v>0</v>
      </c>
      <c s="27">
        <f t="array" aca="1" ref="BR17" ca="1">MAX((BR20:BR1460&gt;0)*(ROW(BR20:BR1460)))</f>
        <v>129</v>
      </c>
      <c s="27">
        <f t="array" aca="1" ref="BS17" ca="1">MAX((BS20:BS1460&gt;0)*(ROW(BS20:BS1460)))</f>
        <v>0</v>
      </c>
      <c s="27">
        <f t="array" aca="1" ref="BT17" ca="1">MAX((BT20:BT1460&gt;0)*(ROW(BT20:BT1460)))</f>
        <v>129</v>
      </c>
      <c s="27">
        <f t="array" aca="1" ref="BU17" ca="1">MAX((BU20:BU1460&gt;0)*(ROW(BU20:BU1460)))</f>
        <v>129</v>
      </c>
      <c s="27">
        <f t="array" aca="1" ref="BV17" ca="1">MAX((BV20:BV1460&gt;0)*(ROW(BV20:BV1460)))</f>
        <v>129</v>
      </c>
      <c s="27">
        <f t="array" aca="1" ref="BW17" ca="1">MAX((BW20:BW1460&gt;0)*(ROW(BW20:BW1460)))</f>
        <v>129</v>
      </c>
      <c s="27">
        <f t="array" aca="1" ref="BX17" ca="1">MAX((BX20:BX1460&gt;0)*(ROW(BX20:BX1460)))</f>
        <v>129</v>
      </c>
      <c s="27">
        <f t="array" aca="1" ref="BY17" ca="1">MAX((BY20:BY1460&gt;0)*(ROW(BY20:BY1460)))</f>
        <v>129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0</v>
      </c>
      <c s="109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0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8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8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785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1648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8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8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183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403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8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8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394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822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8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176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349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8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1687</v>
      </c>
      <c s="6">
        <f t="shared" si="98"/>
        <v>1535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3222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8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8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8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1.8166666666666667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8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8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1.8166666666666667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8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8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1.8166666666666667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8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1.8166666666666667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8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8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8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8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8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8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8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8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8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8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8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8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8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0.55000000000000004</v>
      </c>
      <c s="28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0.56666666666666665</v>
      </c>
      <c s="28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0.58333333333333337</v>
      </c>
      <c s="28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0.59999999999999998</v>
      </c>
      <c s="28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0.6166666666666667</v>
      </c>
      <c s="28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0.6333333333333333</v>
      </c>
      <c s="28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0.65000000000000002</v>
      </c>
      <c s="28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0.66666666666666663</v>
      </c>
      <c s="28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0.68333333333333335</v>
      </c>
      <c s="28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0.69999999999999996</v>
      </c>
      <c s="28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0.71666666666666667</v>
      </c>
      <c s="28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0.73333333333333328</v>
      </c>
      <c s="28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0.75</v>
      </c>
      <c s="28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0.76666666666666672</v>
      </c>
      <c s="28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0.78333333333333333</v>
      </c>
      <c s="28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0.81666666666666665</v>
      </c>
      <c s="28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0.83333333333333337</v>
      </c>
      <c s="28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0.84999999999999998</v>
      </c>
      <c s="28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0.8666666666666667</v>
      </c>
      <c s="28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0.8833333333333333</v>
      </c>
      <c s="28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0.90000000000000002</v>
      </c>
      <c s="28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0.91666666666666663</v>
      </c>
      <c s="28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0.93333333333333335</v>
      </c>
      <c s="28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0.94999999999999996</v>
      </c>
      <c s="28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0.96666666666666667</v>
      </c>
      <c s="28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0.98333333333333328</v>
      </c>
      <c s="28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</v>
      </c>
      <c s="28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1.0166666666666666</v>
      </c>
      <c s="28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1.0333333333333334</v>
      </c>
      <c s="28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1.05</v>
      </c>
      <c s="28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1.0666666666666667</v>
      </c>
      <c s="28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1.0833333333333333</v>
      </c>
      <c s="28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1.1000000000000001</v>
      </c>
      <c s="28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1.1166666666666667</v>
      </c>
      <c s="28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1.1333333333333333</v>
      </c>
      <c s="28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1.1499999999999999</v>
      </c>
      <c s="28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1.1833333333333333</v>
      </c>
      <c s="28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1.2</v>
      </c>
      <c s="28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1.2166666666666668</v>
      </c>
      <c s="28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1.2333333333333334</v>
      </c>
      <c s="28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1.25</v>
      </c>
      <c s="28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1.2666666666666666</v>
      </c>
      <c s="28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1.2833333333333332</v>
      </c>
      <c s="28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1.3</v>
      </c>
      <c s="28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1.3166666666666667</v>
      </c>
      <c s="28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1.3333333333333333</v>
      </c>
      <c s="28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1.3500000000000001</v>
      </c>
      <c s="28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1.3666666666666667</v>
      </c>
      <c s="28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1.3833333333333333</v>
      </c>
      <c s="28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1.3999999999999999</v>
      </c>
      <c s="28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1.4166666666666667</v>
      </c>
      <c s="28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1.4333333333333333</v>
      </c>
      <c s="28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1.45</v>
      </c>
      <c s="28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1.4666666666666668</v>
      </c>
      <c s="28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1.4833333333333334</v>
      </c>
      <c s="28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1.5</v>
      </c>
      <c s="28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1.5166666666666666</v>
      </c>
      <c s="28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1.5333333333333332</v>
      </c>
      <c s="28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1.55</v>
      </c>
      <c s="28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1.5666666666666667</v>
      </c>
      <c s="28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1.5833333333333335</v>
      </c>
      <c s="28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1.6000000000000001</v>
      </c>
      <c s="28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1.6166666666666667</v>
      </c>
      <c s="28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1.6333333333333333</v>
      </c>
      <c s="28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1.6499999999999999</v>
      </c>
      <c s="28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1.6666666666666665</v>
      </c>
      <c s="28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1.6833333333333333</v>
      </c>
      <c s="28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1.7</v>
      </c>
      <c s="28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1.7166666666666668</v>
      </c>
      <c s="28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1.7333333333333334</v>
      </c>
      <c s="28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1.75</v>
      </c>
      <c s="28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1.7666666666666666</v>
      </c>
      <c s="28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1.7833333333333332</v>
      </c>
      <c s="28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1.8</v>
      </c>
      <c s="28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1.8166666666666667</v>
      </c>
      <c s="28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1.8333333333333335</v>
      </c>
      <c s="28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1.8500000000000001</v>
      </c>
      <c s="28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1.8666666666666667</v>
      </c>
      <c s="28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