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<sst xmlns="http://schemas.openxmlformats.org/spreadsheetml/2006/main" uniqueCount="382">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</sst>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45069.138888888891</v>
      </c>
      <c s="20">
        <f ca="1" t="shared" si="0"/>
        <v>45069.138888888891</v>
      </c>
      <c s="20">
        <f ca="1" t="shared" si="0"/>
        <v>0</v>
      </c>
      <c s="20">
        <f ca="1" t="shared" si="0"/>
        <v>45069.138888888891</v>
      </c>
      <c s="20">
        <f ca="1" t="shared" si="0"/>
        <v>0</v>
      </c>
      <c s="20">
        <f ca="1" t="shared" si="0"/>
        <v>45069.138888888891</v>
      </c>
      <c s="20">
        <f ca="1" t="shared" si="0"/>
        <v>45069.138888888891</v>
      </c>
      <c s="20">
        <f ca="1" t="shared" si="0"/>
        <v>45069.138888888891</v>
      </c>
      <c s="20">
        <f ca="1" t="shared" si="0"/>
        <v>45069.138888888891</v>
      </c>
      <c s="20">
        <f ca="1" t="shared" si="0"/>
        <v>45069.138888888891</v>
      </c>
      <c s="20">
        <f ca="1" t="shared" si="0"/>
        <v>45069.138888888891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1">
        <f>OFFSET($C$1,$C$17-0.01,0)</f>
        <v>45069.138888888891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216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45069.138888888891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216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3.1499999999999999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0.96923076923076923</v>
      </c>
      <c s="24">
        <f ca="1" t="shared" si="28"/>
        <v>1.0051282051282051</v>
      </c>
      <c s="24">
        <f ca="1" t="shared" si="28"/>
        <v>0</v>
      </c>
      <c s="24">
        <f ca="1" t="shared" si="28"/>
        <v>1.0051282051282051</v>
      </c>
      <c s="24">
        <f ca="1" t="shared" si="28"/>
        <v>0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0</v>
      </c>
      <c s="24">
        <f ca="1" t="shared" si="28"/>
        <v>1.0051282051282051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4443</v>
      </c>
      <c s="4">
        <f ca="1" t="shared" si="30"/>
        <v>3187</v>
      </c>
      <c s="4">
        <f ca="1" t="shared" si="30"/>
        <v>0</v>
      </c>
      <c s="4">
        <f ca="1" t="shared" si="30"/>
        <v>632</v>
      </c>
      <c s="4">
        <f ca="1" t="shared" si="30"/>
        <v>0</v>
      </c>
      <c s="4">
        <f ca="1" t="shared" si="30"/>
        <v>1608</v>
      </c>
      <c s="4">
        <f ca="1" t="shared" si="30"/>
        <v>731</v>
      </c>
      <c s="4">
        <f ca="1" t="shared" si="30"/>
        <v>993</v>
      </c>
      <c s="4">
        <f ca="1" t="shared" si="30"/>
        <v>869</v>
      </c>
      <c s="4">
        <f ca="1" t="shared" si="30"/>
        <v>957</v>
      </c>
      <c s="4">
        <f ca="1" t="shared" si="30"/>
        <v>442</v>
      </c>
      <c s="4">
        <f ca="1" t="shared" si="30"/>
        <v>0</v>
      </c>
      <c s="4">
        <f ca="1" t="shared" si="30"/>
        <v>1187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1367.0769230769231</v>
      </c>
      <c s="26">
        <f ca="1" t="shared" si="34"/>
        <v>980.61538461538464</v>
      </c>
      <c s="26">
        <f ca="1" t="shared" si="34"/>
        <v>0</v>
      </c>
      <c s="26">
        <f ca="1" t="shared" si="34"/>
        <v>194.46153846153845</v>
      </c>
      <c s="26">
        <f ca="1" t="shared" si="34"/>
        <v>0</v>
      </c>
      <c s="26">
        <f ca="1" t="shared" si="34"/>
        <v>494.76923076923077</v>
      </c>
      <c s="26">
        <f ca="1" t="shared" si="34"/>
        <v>224.92307692307693</v>
      </c>
      <c s="26">
        <f ca="1" t="shared" si="34"/>
        <v>305.53846153846155</v>
      </c>
      <c s="26">
        <f ca="1" t="shared" si="34"/>
        <v>267.38461538461536</v>
      </c>
      <c s="26">
        <f ca="1" t="shared" si="34"/>
        <v>294.46153846153845</v>
      </c>
      <c s="26">
        <f ca="1" t="shared" si="34"/>
        <v>136</v>
      </c>
      <c s="26">
        <f ca="1" t="shared" si="34"/>
        <v>0</v>
      </c>
      <c s="26">
        <f ca="1" t="shared" si="34"/>
        <v>365.23076923076923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1410.4761904761906</v>
      </c>
      <c s="4">
        <f ca="1" t="shared" si="35"/>
        <v>975.61224489795916</v>
      </c>
      <c s="4">
        <f ca="1" t="shared" si="35"/>
        <v>0</v>
      </c>
      <c s="4">
        <f ca="1" t="shared" si="35"/>
        <v>193.46938775510205</v>
      </c>
      <c s="4">
        <f ca="1" t="shared" si="35"/>
        <v>0</v>
      </c>
      <c s="4">
        <f ca="1" t="shared" si="35"/>
        <v>492.24489795918367</v>
      </c>
      <c s="4">
        <f ca="1" t="shared" si="35"/>
        <v>223.77551020408163</v>
      </c>
      <c s="4">
        <f ca="1" t="shared" si="35"/>
        <v>303.9795918367347</v>
      </c>
      <c s="4">
        <f ca="1" t="shared" si="35"/>
        <v>266.0204081632653</v>
      </c>
      <c s="4">
        <f ca="1" t="shared" si="35"/>
        <v>292.9591836734694</v>
      </c>
      <c s="4">
        <f ca="1" t="shared" si="35"/>
        <v>135.30612244897961</v>
      </c>
      <c s="4">
        <f ca="1" t="shared" si="35"/>
        <v>0</v>
      </c>
      <c s="4">
        <f ca="1" t="shared" si="35"/>
        <v>363.36734693877554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4443</v>
      </c>
      <c s="21">
        <f ca="1" t="shared" si="40"/>
        <v>3187</v>
      </c>
      <c s="21">
        <f ca="1" t="shared" si="40"/>
        <v>0</v>
      </c>
      <c s="21">
        <f ca="1" t="shared" si="40"/>
        <v>632</v>
      </c>
      <c s="21">
        <f ca="1" t="shared" si="40"/>
        <v>0</v>
      </c>
      <c s="21">
        <f ca="1" t="shared" si="40"/>
        <v>1608</v>
      </c>
      <c s="21">
        <f ca="1" t="shared" si="40"/>
        <v>731</v>
      </c>
      <c s="21">
        <f ca="1" t="shared" si="40"/>
        <v>993</v>
      </c>
      <c s="21">
        <f ca="1" t="shared" si="40"/>
        <v>869</v>
      </c>
      <c s="21">
        <f ca="1" t="shared" si="40"/>
        <v>957</v>
      </c>
      <c s="21">
        <f ca="1" t="shared" si="40"/>
        <v>442</v>
      </c>
      <c s="21">
        <f ca="1" t="shared" si="40"/>
        <v>0</v>
      </c>
      <c s="21">
        <f ca="1" t="shared" si="40"/>
        <v>1187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13145.199999999997</v>
      </c>
      <c s="15">
        <f ca="1" t="shared" si="45"/>
        <v>-3187</v>
      </c>
      <c s="15">
        <f ca="1" t="shared" si="45"/>
        <v>975.79999999999984</v>
      </c>
      <c s="15">
        <f ca="1" t="shared" si="45"/>
        <v>7697.9999999999982</v>
      </c>
      <c s="15">
        <f ca="1" t="shared" si="45"/>
        <v>3569.9999999999995</v>
      </c>
      <c s="15">
        <f ca="1" t="shared" si="45"/>
        <v>1247.9999999999995</v>
      </c>
      <c s="15">
        <f ca="1" t="shared" si="45"/>
        <v>3767.1999999999998</v>
      </c>
      <c s="15">
        <f ca="1" t="shared" si="45"/>
        <v>3052.9999999999995</v>
      </c>
      <c s="15">
        <f ca="1" t="shared" si="45"/>
        <v>3533.9999999999991</v>
      </c>
      <c s="15">
        <f ca="1" t="shared" si="45"/>
        <v>-957</v>
      </c>
      <c s="15">
        <f ca="1" t="shared" si="45"/>
        <v>-442</v>
      </c>
      <c s="15">
        <f ca="1" t="shared" si="45"/>
        <v>17373.999999999996</v>
      </c>
      <c s="15">
        <f ca="1" t="shared" si="45"/>
        <v>-1187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24038.881386450594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216</v>
      </c>
      <c s="39">
        <f t="array" ref="G17">MAX((G20:G1460&gt;0)*(ROW(G20:G1460)))</f>
        <v>216</v>
      </c>
      <c s="39">
        <f t="array" ref="H17">MAX((H20:H1460&gt;0)*(ROW(H20:H1460)))</f>
        <v>216</v>
      </c>
      <c s="39">
        <f t="array" ref="I17">MAX((I20:I1460&gt;0)*(ROW(I20:I1460)))</f>
        <v>216</v>
      </c>
      <c s="39">
        <f t="array" ref="J17">MAX((J20:J1460&gt;0)*(ROW(J20:J1460)))</f>
        <v>216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216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0.10000000000000009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216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216</v>
      </c>
      <c s="34">
        <f t="array" aca="1" ref="BU17" ca="1">MAX((BU20:BU1460&gt;0)*(ROW(BU20:BU1460)))</f>
        <v>216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465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4443</v>
      </c>
      <c s="107">
        <f ca="1">AI7</f>
        <v>0.96923076923076923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3.1499999999999999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336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3187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632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168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1608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71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731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6158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3.2666666666666666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3.2666666666666666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3.2666666666666666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3.2666666666666666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0.53333333333333333</v>
      </c>
      <c s="26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0.55000000000000004</v>
      </c>
      <c s="26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0.56666666666666665</v>
      </c>
      <c s="26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0.58333333333333337</v>
      </c>
      <c s="26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0.59999999999999998</v>
      </c>
      <c s="26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0.6166666666666667</v>
      </c>
      <c s="26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0.6333333333333333</v>
      </c>
      <c s="26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0.65000000000000002</v>
      </c>
      <c s="26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0.66666666666666663</v>
      </c>
      <c s="26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0.68333333333333335</v>
      </c>
      <c s="26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0.69999999999999996</v>
      </c>
      <c s="26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0.71666666666666667</v>
      </c>
      <c s="26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0.73333333333333328</v>
      </c>
      <c s="26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0.75</v>
      </c>
      <c s="26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0.76666666666666672</v>
      </c>
      <c s="26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0.78333333333333333</v>
      </c>
      <c s="26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0.80000000000000004</v>
      </c>
      <c s="26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0.83333333333333337</v>
      </c>
      <c s="26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0.84999999999999998</v>
      </c>
      <c s="26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0.8666666666666667</v>
      </c>
      <c s="26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0.8833333333333333</v>
      </c>
      <c s="26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0.90000000000000002</v>
      </c>
      <c s="26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6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6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6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6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6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6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6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6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1.0833333333333333</v>
      </c>
      <c s="26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1.1000000000000001</v>
      </c>
      <c s="26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1.1166666666666667</v>
      </c>
      <c s="26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1.1333333333333333</v>
      </c>
      <c s="26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1.1499999999999999</v>
      </c>
      <c s="26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1.1666666666666667</v>
      </c>
      <c s="26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1.1833333333333333</v>
      </c>
      <c s="26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1.2</v>
      </c>
      <c s="26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1.2166666666666668</v>
      </c>
      <c s="26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1.2333333333333334</v>
      </c>
      <c s="26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1.25</v>
      </c>
      <c s="26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1.2666666666666666</v>
      </c>
      <c s="26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1.2833333333333332</v>
      </c>
      <c s="26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1.3</v>
      </c>
      <c s="26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1.3166666666666667</v>
      </c>
      <c s="26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1.3333333333333333</v>
      </c>
      <c s="26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1.3500000000000001</v>
      </c>
      <c s="26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1.3666666666666667</v>
      </c>
      <c s="26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1.3833333333333333</v>
      </c>
      <c s="26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1.3999999999999999</v>
      </c>
      <c s="26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1.4166666666666667</v>
      </c>
      <c s="26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1.4333333333333333</v>
      </c>
      <c s="26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1.45</v>
      </c>
      <c s="26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1.4666666666666668</v>
      </c>
      <c s="26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1.4833333333333334</v>
      </c>
      <c s="26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1.5</v>
      </c>
      <c s="26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1.5166666666666666</v>
      </c>
      <c s="26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1.5333333333333332</v>
      </c>
      <c s="26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1.55</v>
      </c>
      <c s="26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1.5666666666666667</v>
      </c>
      <c s="26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1.5833333333333335</v>
      </c>
      <c s="26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1.6000000000000001</v>
      </c>
      <c s="26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1.6166666666666667</v>
      </c>
      <c s="26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1.6333333333333333</v>
      </c>
      <c s="26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1.6499999999999999</v>
      </c>
      <c s="26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1.6666666666666665</v>
      </c>
      <c s="26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1.6833333333333333</v>
      </c>
      <c s="26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1.7</v>
      </c>
      <c s="26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1.7166666666666668</v>
      </c>
      <c s="26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1.7333333333333334</v>
      </c>
      <c s="26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1.75</v>
      </c>
      <c s="26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1.7666666666666666</v>
      </c>
      <c s="26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1.7833333333333332</v>
      </c>
      <c s="26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1.8</v>
      </c>
      <c s="26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1.8166666666666667</v>
      </c>
      <c s="26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1.8333333333333335</v>
      </c>
      <c s="26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1.8500000000000001</v>
      </c>
      <c s="26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1.8666666666666667</v>
      </c>
      <c s="26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1.8833333333333333</v>
      </c>
      <c s="26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1.8999999999999999</v>
      </c>
      <c s="26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1.9166666666666665</v>
      </c>
      <c s="26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1.9333333333333333</v>
      </c>
      <c s="26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1.95</v>
      </c>
      <c s="26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1.9666666666666668</v>
      </c>
      <c s="26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1.9833333333333334</v>
      </c>
      <c s="26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2</v>
      </c>
      <c s="26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2.0166666666666666</v>
      </c>
      <c s="26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2.0333333333333332</v>
      </c>
      <c s="26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2.0499999999999998</v>
      </c>
      <c s="26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2.0666666666666669</v>
      </c>
      <c s="26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2.0833333333333335</v>
      </c>
      <c s="26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2.1000000000000001</v>
      </c>
      <c s="26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2.1166666666666667</v>
      </c>
      <c s="26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2.1333333333333333</v>
      </c>
      <c s="26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2.1499999999999999</v>
      </c>
      <c s="26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2.1666666666666665</v>
      </c>
      <c s="26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2.1833333333333331</v>
      </c>
      <c s="26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2.2000000000000002</v>
      </c>
      <c s="26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2.2166666666666668</v>
      </c>
      <c s="26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2.2333333333333334</v>
      </c>
      <c s="26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2.25</v>
      </c>
      <c s="26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2.2666666666666666</v>
      </c>
      <c s="26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2.2833333333333332</v>
      </c>
      <c s="26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2.2999999999999998</v>
      </c>
      <c s="26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2.3166666666666664</v>
      </c>
      <c s="26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2.3333333333333335</v>
      </c>
      <c s="26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2.3666666666666667</v>
      </c>
      <c s="26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2.3833333333333333</v>
      </c>
      <c s="26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2.3999999999999999</v>
      </c>
      <c s="26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2.4166666666666665</v>
      </c>
      <c s="26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2.4333333333333336</v>
      </c>
      <c s="26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2.4500000000000002</v>
      </c>
      <c s="26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2.4666666666666668</v>
      </c>
      <c s="26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2.4833333333333334</v>
      </c>
      <c s="26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2.5</v>
      </c>
      <c s="26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2.5166666666666666</v>
      </c>
      <c s="26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2.5333333333333332</v>
      </c>
      <c s="26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2.5499999999999998</v>
      </c>
      <c s="26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2.5666666666666664</v>
      </c>
      <c s="26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2.5833333333333335</v>
      </c>
      <c s="26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2.6000000000000001</v>
      </c>
      <c s="26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2.6166666666666667</v>
      </c>
      <c s="26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2.6333333333333333</v>
      </c>
      <c s="26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2.6499999999999999</v>
      </c>
      <c s="26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2.6666666666666665</v>
      </c>
      <c s="26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2.6833333333333336</v>
      </c>
      <c s="26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2.7000000000000002</v>
      </c>
      <c s="26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2.7166666666666668</v>
      </c>
      <c s="26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2.7333333333333334</v>
      </c>
      <c s="26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2.75</v>
      </c>
      <c s="26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2.7666666666666666</v>
      </c>
      <c s="26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2.7833333333333332</v>
      </c>
      <c s="26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2.7999999999999998</v>
      </c>
      <c s="26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2.8166666666666664</v>
      </c>
      <c s="26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2.8333333333333335</v>
      </c>
      <c s="26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2.8500000000000001</v>
      </c>
      <c s="26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2.8666666666666667</v>
      </c>
      <c s="26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2.8833333333333333</v>
      </c>
      <c s="26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2.8999999999999999</v>
      </c>
      <c s="26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2.9166666666666665</v>
      </c>
      <c s="26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2.9333333333333336</v>
      </c>
      <c s="26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2.9500000000000002</v>
      </c>
      <c s="26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2.9666666666666668</v>
      </c>
      <c s="26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2.9833333333333334</v>
      </c>
      <c s="26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3</v>
      </c>
      <c s="26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3.0166666666666666</v>
      </c>
      <c s="26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3.0333333333333332</v>
      </c>
      <c s="26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3.0499999999999998</v>
      </c>
      <c s="26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3.0666666666666669</v>
      </c>
      <c s="26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3.0833333333333335</v>
      </c>
      <c s="26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3.1000000000000001</v>
      </c>
      <c s="26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3.1166666666666667</v>
      </c>
      <c s="26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3.1333333333333333</v>
      </c>
      <c s="26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3.1499999999999999</v>
      </c>
      <c s="26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3.1666666666666665</v>
      </c>
      <c s="26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3.1833333333333331</v>
      </c>
      <c s="26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3.2000000000000002</v>
      </c>
      <c s="26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3.2166666666666668</v>
      </c>
      <c s="26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3.2333333333333334</v>
      </c>
      <c s="26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3.25</v>
      </c>
      <c s="26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3.2666666666666666</v>
      </c>
      <c s="26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3.2833333333333332</v>
      </c>
      <c s="26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3.2999999999999998</v>
      </c>
      <c s="26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3.3166666666666664</v>
      </c>
      <c s="26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3.3333333333333335</v>
      </c>
      <c s="26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