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<sst xmlns="http://schemas.openxmlformats.org/spreadsheetml/2006/main" uniqueCount="382">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</sst>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45064.122916666667</v>
      </c>
      <c s="21">
        <f ca="1" t="shared" si="0"/>
        <v>45064.122916666667</v>
      </c>
      <c s="21">
        <f ca="1" t="shared" si="0"/>
        <v>0</v>
      </c>
      <c s="21">
        <f ca="1" t="shared" si="0"/>
        <v>45064.122916666667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45064.122916666667</v>
      </c>
      <c s="21">
        <f ca="1" t="shared" si="0"/>
        <v>45064.122916666667</v>
      </c>
      <c s="21">
        <f ca="1" t="shared" si="0"/>
        <v>45064.122916666667</v>
      </c>
      <c s="21">
        <f ca="1" t="shared" si="0"/>
        <v>45064.122916666667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44">
        <f>OFFSET($C$1,$C$17-0.01,0)</f>
        <v>45064.122916666667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-0.016666666666666666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21</v>
      </c>
      <c s="125">
        <f ca="1">BO17</f>
        <v>197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45064.122916666667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2.9333333333333331</v>
      </c>
      <c s="28">
        <f ca="1" t="shared" si="22"/>
        <v>0</v>
      </c>
      <c s="28">
        <f ca="1" t="shared" si="22"/>
        <v>2.9333333333333331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197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2.7833333333333332</v>
      </c>
      <c s="29">
        <f t="shared" si="26"/>
        <v>2.9500000000000002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2.9333333333333331</v>
      </c>
      <c s="29">
        <f t="shared" si="26"/>
        <v>2.9500000000000002</v>
      </c>
      <c s="29">
        <f t="shared" si="26"/>
        <v>2.9500000000000002</v>
      </c>
      <c s="29">
        <f t="shared" si="26"/>
        <v>2.9500000000000002</v>
      </c>
      <c s="29">
        <f t="shared" si="26"/>
        <v>0</v>
      </c>
      <c s="29">
        <f t="shared" si="26"/>
        <v>2.9500000000000002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0.94886363636363635</v>
      </c>
      <c s="32">
        <f ca="1" t="shared" si="28"/>
        <v>1.0056818181818183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1.0056818181818183</v>
      </c>
      <c s="32">
        <f ca="1" t="shared" si="28"/>
        <v>0</v>
      </c>
      <c s="32">
        <f ca="1" t="shared" si="28"/>
        <v>1.0056818181818183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s="14">
        <f ca="1" t="shared" si="29"/>
        <v>177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3933</v>
      </c>
      <c s="4">
        <f ca="1" t="shared" si="30"/>
        <v>2373</v>
      </c>
      <c s="4">
        <f ca="1" t="shared" si="30"/>
        <v>0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981</v>
      </c>
      <c s="4">
        <f ca="1" t="shared" si="30"/>
        <v>859</v>
      </c>
      <c s="4">
        <f ca="1" t="shared" si="30"/>
        <v>1094</v>
      </c>
      <c s="4">
        <f ca="1" t="shared" si="30"/>
        <v>314</v>
      </c>
      <c s="4">
        <f ca="1" t="shared" si="30"/>
        <v>0</v>
      </c>
      <c s="4">
        <f ca="1" t="shared" si="30"/>
        <v>1107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1340.7954545454547</v>
      </c>
      <c s="20">
        <f ca="1" t="shared" si="34"/>
        <v>808.97727272727275</v>
      </c>
      <c s="20">
        <f ca="1" t="shared" si="34"/>
        <v>0</v>
      </c>
      <c s="20">
        <f ca="1" t="shared" si="34"/>
        <v>173.18181818181819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334.43181818181819</v>
      </c>
      <c s="20">
        <f ca="1" t="shared" si="34"/>
        <v>292.84090909090912</v>
      </c>
      <c s="20">
        <f ca="1" t="shared" si="34"/>
        <v>372.9545454545455</v>
      </c>
      <c s="20">
        <f ca="1" t="shared" si="34"/>
        <v>107.04545454545455</v>
      </c>
      <c s="20">
        <f ca="1" t="shared" si="34"/>
        <v>0</v>
      </c>
      <c s="20">
        <f ca="1" t="shared" si="34"/>
        <v>377.38636363636368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1413.053892215569</v>
      </c>
      <c s="4">
        <f ca="1" t="shared" si="35"/>
        <v>804.40677966101691</v>
      </c>
      <c s="4">
        <f ca="1" t="shared" si="35"/>
        <v>0</v>
      </c>
      <c s="4">
        <f ca="1" t="shared" si="35"/>
        <v>173.18181818181819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334.43181818181819</v>
      </c>
      <c s="4">
        <f ca="1" t="shared" si="35"/>
        <v>291.18644067796606</v>
      </c>
      <c s="4">
        <f ca="1" t="shared" si="35"/>
        <v>370.84745762711862</v>
      </c>
      <c s="4">
        <f ca="1" t="shared" si="35"/>
        <v>106.44067796610169</v>
      </c>
      <c s="4">
        <f ca="1" t="shared" si="35"/>
        <v>0</v>
      </c>
      <c s="4">
        <f ca="1" t="shared" si="35"/>
        <v>375.25423728813558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45064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3933</v>
      </c>
      <c s="15">
        <f ca="1" t="shared" si="40"/>
        <v>2373</v>
      </c>
      <c s="15">
        <f ca="1" t="shared" si="40"/>
        <v>0</v>
      </c>
      <c s="15">
        <f ca="1" t="shared" si="40"/>
        <v>508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981</v>
      </c>
      <c s="15">
        <f ca="1" t="shared" si="40"/>
        <v>859</v>
      </c>
      <c s="15">
        <f ca="1" t="shared" si="40"/>
        <v>1094</v>
      </c>
      <c s="15">
        <f ca="1" t="shared" si="40"/>
        <v>314</v>
      </c>
      <c s="15">
        <f ca="1" t="shared" si="40"/>
        <v>0</v>
      </c>
      <c s="15">
        <f ca="1" t="shared" si="40"/>
        <v>1107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13655.199999999997</v>
      </c>
      <c s="19">
        <f ca="1" t="shared" si="45"/>
        <v>-2373</v>
      </c>
      <c s="19">
        <f ca="1" t="shared" si="45"/>
        <v>975.79999999999984</v>
      </c>
      <c s="19">
        <f ca="1" t="shared" si="45"/>
        <v>7821.9999999999982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3064.9999999999995</v>
      </c>
      <c s="19">
        <f ca="1" t="shared" si="45"/>
        <v>3543.9999999999991</v>
      </c>
      <c s="19">
        <f ca="1" t="shared" si="45"/>
        <v>-1094</v>
      </c>
      <c s="19">
        <f ca="1" t="shared" si="45"/>
        <v>-314</v>
      </c>
      <c s="19">
        <f ca="1" t="shared" si="45"/>
        <v>17373.999999999996</v>
      </c>
      <c s="19">
        <f ca="1" t="shared" si="45"/>
        <v>-1107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2a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25461.005169929645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197</v>
      </c>
      <c s="37">
        <f t="array" ref="G17">MAX((G20:G1460&gt;0)*(ROW(G20:G1460)))</f>
        <v>197</v>
      </c>
      <c s="37">
        <f t="array" ref="H17">MAX((H20:H1460&gt;0)*(ROW(H20:H1460)))</f>
        <v>0</v>
      </c>
      <c s="37">
        <f t="array" ref="I17">MAX((I20:I1460&gt;0)*(ROW(I20:I1460)))</f>
        <v>197</v>
      </c>
      <c s="37">
        <f t="array" ref="J17">MAX((J20:J1460&gt;0)*(ROW(J20:J1460)))</f>
        <v>197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0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0.14999999999999991</v>
      </c>
      <c s="16">
        <f ca="1" t="shared" si="46"/>
        <v>-0.016666666666667052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0</v>
      </c>
      <c s="16">
        <f ca="1" t="shared" si="46"/>
        <v>-0.016666666666667052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197</v>
      </c>
      <c s="34">
        <f t="array" aca="1" ref="BP17" ca="1">MAX((BP20:BP1460&gt;0)*(ROW(BP20:BP1460)))</f>
        <v>197</v>
      </c>
      <c s="34">
        <f t="array" aca="1" ref="BQ17" ca="1">MAX((BQ20:BQ1460&gt;0)*(ROW(BQ20:BQ1460)))</f>
        <v>0</v>
      </c>
      <c s="34">
        <f t="array" aca="1" ref="BR17" ca="1">MAX((BR20:BR1460&gt;0)*(ROW(BR20:BR1460)))</f>
        <v>197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197</v>
      </c>
      <c s="34">
        <f t="array" aca="1" ref="BW17" ca="1">MAX((BW20:BW1460&gt;0)*(ROW(BW20:BW1460)))</f>
        <v>197</v>
      </c>
      <c s="34">
        <f t="array" aca="1" ref="BX17" ca="1">MAX((BX20:BX1460&gt;0)*(ROW(BX20:BX1460)))</f>
        <v>197</v>
      </c>
      <c s="34">
        <f t="array" aca="1" ref="BY17" ca="1">MAX((BY20:BY1460&gt;0)*(ROW(BY20:BY1460)))</f>
        <v>197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3933</v>
      </c>
      <c s="119">
        <f ca="1">AI7</f>
        <v>0.94886363636363635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2.7833333333333332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23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23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678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2373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23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0.10000000000000001</v>
      </c>
      <c s="23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196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508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0.11666666666666667</v>
      </c>
      <c s="23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0.13333333333333333</v>
      </c>
      <c s="23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0.14999999999999999</v>
      </c>
      <c s="23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0.16666666666666666</v>
      </c>
      <c s="23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874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2881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0.18333333333333332</v>
      </c>
      <c s="23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0.20000000000000001</v>
      </c>
      <c s="23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0.21666666666666667</v>
      </c>
      <c s="23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2.9500000000000002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0.23333333333333334</v>
      </c>
      <c s="23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0.25</v>
      </c>
      <c s="23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2.9333333333333331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0.26666666666666666</v>
      </c>
      <c s="23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0.28333333333333333</v>
      </c>
      <c s="23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0.29999999999999999</v>
      </c>
      <c s="23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0.31666666666666665</v>
      </c>
      <c s="23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0.33333333333333331</v>
      </c>
      <c s="23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0.34999999999999998</v>
      </c>
      <c s="23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0.36666666666666664</v>
      </c>
      <c s="23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0.38333333333333336</v>
      </c>
      <c s="23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0.40000000000000002</v>
      </c>
      <c s="23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0.41666666666666669</v>
      </c>
      <c s="23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0.43333333333333335</v>
      </c>
      <c s="23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0.45000000000000001</v>
      </c>
      <c s="23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0.46666666666666667</v>
      </c>
      <c s="23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0.48333333333333334</v>
      </c>
      <c s="23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</v>
      </c>
      <c s="23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0.51666666666666672</v>
      </c>
      <c s="23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0.53333333333333333</v>
      </c>
      <c s="23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0.55000000000000004</v>
      </c>
      <c s="23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0.56666666666666665</v>
      </c>
      <c s="23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0.58333333333333337</v>
      </c>
      <c s="23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0.59999999999999998</v>
      </c>
      <c s="23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0.6166666666666667</v>
      </c>
      <c s="23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0.6333333333333333</v>
      </c>
      <c s="23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0.65000000000000002</v>
      </c>
      <c s="23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0.66666666666666663</v>
      </c>
      <c s="23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0.68333333333333335</v>
      </c>
      <c s="23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0.69999999999999996</v>
      </c>
      <c s="23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0.71666666666666667</v>
      </c>
      <c s="23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0.73333333333333328</v>
      </c>
      <c s="23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0.75</v>
      </c>
      <c s="23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0.76666666666666672</v>
      </c>
      <c s="23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0.78333333333333333</v>
      </c>
      <c s="23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0.80000000000000004</v>
      </c>
      <c s="23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0.81666666666666665</v>
      </c>
      <c s="23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0.83333333333333337</v>
      </c>
      <c s="23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0.84999999999999998</v>
      </c>
      <c s="23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0.8666666666666667</v>
      </c>
      <c s="23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0.8833333333333333</v>
      </c>
      <c s="23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0.90000000000000002</v>
      </c>
      <c s="23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0.91666666666666663</v>
      </c>
      <c s="23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0.93333333333333335</v>
      </c>
      <c s="23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0.94999999999999996</v>
      </c>
      <c s="23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0.96666666666666667</v>
      </c>
      <c s="23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0.98333333333333328</v>
      </c>
      <c s="23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</v>
      </c>
      <c s="23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1.0166666666666666</v>
      </c>
      <c s="23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1.0333333333333334</v>
      </c>
      <c s="23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1.05</v>
      </c>
      <c s="23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1.0666666666666667</v>
      </c>
      <c s="23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1.0833333333333333</v>
      </c>
      <c s="23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1.1000000000000001</v>
      </c>
      <c s="23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1.1166666666666667</v>
      </c>
      <c s="23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1.1333333333333333</v>
      </c>
      <c s="23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1.1499999999999999</v>
      </c>
      <c s="23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1.1666666666666667</v>
      </c>
      <c s="23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1.1833333333333333</v>
      </c>
      <c s="23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</v>
      </c>
      <c s="23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1.2166666666666668</v>
      </c>
      <c s="23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1.2333333333333334</v>
      </c>
      <c s="23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1.25</v>
      </c>
      <c s="23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1.2666666666666666</v>
      </c>
      <c s="23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1.2833333333333332</v>
      </c>
      <c s="23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</v>
      </c>
      <c s="23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1.3166666666666667</v>
      </c>
      <c s="23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1.3333333333333333</v>
      </c>
      <c s="23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1.3500000000000001</v>
      </c>
      <c s="23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1.3666666666666667</v>
      </c>
      <c s="23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1.3833333333333333</v>
      </c>
      <c s="23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1.3999999999999999</v>
      </c>
      <c s="23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1.4166666666666667</v>
      </c>
      <c s="23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1.4333333333333333</v>
      </c>
      <c s="23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1.45</v>
      </c>
      <c s="23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1.4666666666666668</v>
      </c>
      <c s="23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1.4833333333333334</v>
      </c>
      <c s="23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</v>
      </c>
      <c s="23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1.5166666666666666</v>
      </c>
      <c s="23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1.5333333333333332</v>
      </c>
      <c s="23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1.55</v>
      </c>
      <c s="23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1.5666666666666667</v>
      </c>
      <c s="23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1.5833333333333335</v>
      </c>
      <c s="23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1.6000000000000001</v>
      </c>
      <c s="23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1.6166666666666667</v>
      </c>
      <c s="23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1.6333333333333333</v>
      </c>
      <c s="23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1.6499999999999999</v>
      </c>
      <c s="23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1.6666666666666665</v>
      </c>
      <c s="23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1.6833333333333333</v>
      </c>
      <c s="23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</v>
      </c>
      <c s="23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1.7166666666666668</v>
      </c>
      <c s="23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1.7333333333333334</v>
      </c>
      <c s="23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1.75</v>
      </c>
      <c s="23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1.7666666666666666</v>
      </c>
      <c s="23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1.7833333333333332</v>
      </c>
      <c s="23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</v>
      </c>
      <c s="23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1.8166666666666667</v>
      </c>
      <c s="23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1.8333333333333335</v>
      </c>
      <c s="23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1.8500000000000001</v>
      </c>
      <c s="23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1.8666666666666667</v>
      </c>
      <c s="23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1.8833333333333333</v>
      </c>
      <c s="23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1.8999999999999999</v>
      </c>
      <c s="23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1.9166666666666665</v>
      </c>
      <c s="23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1.9333333333333333</v>
      </c>
      <c s="23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1.95</v>
      </c>
      <c s="23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1.9666666666666668</v>
      </c>
      <c s="23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1.9833333333333334</v>
      </c>
      <c s="23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</v>
      </c>
      <c s="23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2.0166666666666666</v>
      </c>
      <c s="23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2.0333333333333332</v>
      </c>
      <c s="23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2.0499999999999998</v>
      </c>
      <c s="23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2.0666666666666669</v>
      </c>
      <c s="23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2.0833333333333335</v>
      </c>
      <c s="23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2.1000000000000001</v>
      </c>
      <c s="23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2.1166666666666667</v>
      </c>
      <c s="23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2.1333333333333333</v>
      </c>
      <c s="23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2.1499999999999999</v>
      </c>
      <c s="23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2.1666666666666665</v>
      </c>
      <c s="23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2.1833333333333331</v>
      </c>
      <c s="23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2.2000000000000002</v>
      </c>
      <c s="23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2.2166666666666668</v>
      </c>
      <c s="23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2.2333333333333334</v>
      </c>
      <c s="23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2.25</v>
      </c>
      <c s="23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2.2666666666666666</v>
      </c>
      <c s="23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2.2833333333333332</v>
      </c>
      <c s="23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2.2999999999999998</v>
      </c>
      <c s="23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2.3166666666666664</v>
      </c>
      <c s="23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2.3333333333333335</v>
      </c>
      <c s="23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2.3500000000000001</v>
      </c>
      <c s="23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2.3666666666666667</v>
      </c>
      <c s="23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2.3833333333333333</v>
      </c>
      <c s="23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2.3999999999999999</v>
      </c>
      <c s="23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2.4166666666666665</v>
      </c>
      <c s="23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2.4333333333333336</v>
      </c>
      <c s="23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2.4500000000000002</v>
      </c>
      <c s="23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2.4666666666666668</v>
      </c>
      <c s="23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2.4833333333333334</v>
      </c>
      <c s="23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</v>
      </c>
      <c s="23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2.5166666666666666</v>
      </c>
      <c s="23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2.5333333333333332</v>
      </c>
      <c s="23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2.5499999999999998</v>
      </c>
      <c s="23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2.5666666666666664</v>
      </c>
      <c s="23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2.5833333333333335</v>
      </c>
      <c s="23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2.6000000000000001</v>
      </c>
      <c s="23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2.6166666666666667</v>
      </c>
      <c s="23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2.6333333333333333</v>
      </c>
      <c s="23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2.6499999999999999</v>
      </c>
      <c s="23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2.6666666666666665</v>
      </c>
      <c s="23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2.6833333333333336</v>
      </c>
      <c s="23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2.7000000000000002</v>
      </c>
      <c s="23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2.7166666666666668</v>
      </c>
      <c s="23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2.7333333333333334</v>
      </c>
      <c s="23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2.75</v>
      </c>
      <c s="23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2.7666666666666666</v>
      </c>
      <c s="23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2.7833333333333332</v>
      </c>
      <c s="23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2.7999999999999998</v>
      </c>
      <c s="23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2.8166666666666664</v>
      </c>
      <c s="23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2.8333333333333335</v>
      </c>
      <c s="23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28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2.8500000000000001</v>
      </c>
      <c s="23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22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2.8666666666666667</v>
      </c>
      <c s="23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30</v>
      </c>
      <c s="30">
        <f t="shared" si="58"/>
        <v>1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2.8833333333333333</v>
      </c>
      <c s="23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2.8999999999999999</v>
      </c>
      <c s="23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2.9166666666666665</v>
      </c>
      <c s="23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2.9333333333333336</v>
      </c>
      <c s="23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19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2.9500000000000002</v>
      </c>
      <c s="23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27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