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<sst xmlns="http://schemas.openxmlformats.org/spreadsheetml/2006/main" uniqueCount="382">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</sst>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45064.183333333334</v>
      </c>
      <c s="16">
        <f ca="1" t="shared" si="0"/>
        <v>45064.184027777781</v>
      </c>
      <c s="16">
        <f ca="1" t="shared" si="0"/>
        <v>0</v>
      </c>
      <c s="16">
        <f ca="1" t="shared" si="0"/>
        <v>45064.184027777781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45064.184027777781</v>
      </c>
      <c s="16">
        <f ca="1" t="shared" si="0"/>
        <v>45064.184027777781</v>
      </c>
      <c s="16">
        <f ca="1" t="shared" si="0"/>
        <v>45064.184027777781</v>
      </c>
      <c s="16">
        <f ca="1" t="shared" si="0"/>
        <v>45064.184027777781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0">
        <f>OFFSET($C$1,$C$17-0.01,0)</f>
        <v>45064.184027777781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283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45064.184027777781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4.3666666666666663</v>
      </c>
      <c s="29">
        <f ca="1" t="shared" si="22"/>
        <v>4.3666666666666663</v>
      </c>
      <c s="29">
        <f ca="1" t="shared" si="22"/>
        <v>0</v>
      </c>
      <c s="29">
        <f ca="1" t="shared" si="22"/>
        <v>4.3666666666666663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4.3666666666666663</v>
      </c>
      <c s="29">
        <f ca="1" t="shared" si="22"/>
        <v>4.3666666666666663</v>
      </c>
      <c s="29">
        <f ca="1" t="shared" si="22"/>
        <v>4.3666666666666663</v>
      </c>
      <c s="29">
        <f ca="1" t="shared" si="22"/>
        <v>4.3666666666666663</v>
      </c>
      <c s="29">
        <f ca="1" t="shared" si="22"/>
        <v>0</v>
      </c>
      <c s="29">
        <f ca="1" t="shared" si="22"/>
        <v>4.3666666666666663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283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4.083333333333333</v>
      </c>
      <c s="18">
        <f t="shared" si="26"/>
        <v>4.4000000000000004</v>
      </c>
      <c s="18">
        <f t="shared" si="26"/>
        <v>0</v>
      </c>
      <c s="18">
        <f t="shared" si="26"/>
        <v>4.3833333333333337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4.3833333333333337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0.93511450381679395</v>
      </c>
      <c s="15">
        <f ca="1" t="shared" si="28"/>
        <v>1.0076335877862597</v>
      </c>
      <c s="15">
        <f ca="1" t="shared" si="28"/>
        <v>0</v>
      </c>
      <c s="15">
        <f ca="1" t="shared" si="28"/>
        <v>1.0038167938931299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1.0038167938931299</v>
      </c>
      <c s="15">
        <f ca="1" t="shared" si="28"/>
        <v>1.0076335877862597</v>
      </c>
      <c s="15">
        <f ca="1" t="shared" si="28"/>
        <v>1.0076335877862597</v>
      </c>
      <c s="15">
        <f ca="1" t="shared" si="28"/>
        <v>1.0076335877862597</v>
      </c>
      <c s="15">
        <f ca="1" t="shared" si="28"/>
        <v>0</v>
      </c>
      <c s="15">
        <f ca="1" t="shared" si="28"/>
        <v>1.0076335877862597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s="14">
        <f ca="1" t="shared" si="29"/>
        <v>263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5595</v>
      </c>
      <c s="4">
        <f ca="1" t="shared" si="30"/>
        <v>3367</v>
      </c>
      <c s="4">
        <f ca="1" t="shared" si="30"/>
        <v>0</v>
      </c>
      <c s="4">
        <f ca="1" t="shared" si="30"/>
        <v>924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1373</v>
      </c>
      <c s="4">
        <f ca="1" t="shared" si="30"/>
        <v>1212</v>
      </c>
      <c s="4">
        <f ca="1" t="shared" si="30"/>
        <v>1543</v>
      </c>
      <c s="4">
        <f ca="1" t="shared" si="30"/>
        <v>468</v>
      </c>
      <c s="4">
        <f ca="1" t="shared" si="30"/>
        <v>0</v>
      </c>
      <c s="4">
        <f ca="1" t="shared" si="30"/>
        <v>1623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1281.2977099236643</v>
      </c>
      <c s="28">
        <f ca="1" t="shared" si="34"/>
        <v>771.06870229007643</v>
      </c>
      <c s="28">
        <f ca="1" t="shared" si="34"/>
        <v>0</v>
      </c>
      <c s="28">
        <f ca="1" t="shared" si="34"/>
        <v>211.60305343511453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314.42748091603056</v>
      </c>
      <c s="28">
        <f ca="1" t="shared" si="34"/>
        <v>277.55725190839695</v>
      </c>
      <c s="28">
        <f ca="1" t="shared" si="34"/>
        <v>353.35877862595424</v>
      </c>
      <c s="28">
        <f ca="1" t="shared" si="34"/>
        <v>107.17557251908399</v>
      </c>
      <c s="28">
        <f ca="1" t="shared" si="34"/>
        <v>0</v>
      </c>
      <c s="28">
        <f ca="1" t="shared" si="34"/>
        <v>371.67938931297715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1370.2040816326532</v>
      </c>
      <c s="4">
        <f ca="1" t="shared" si="35"/>
        <v>765.22727272727263</v>
      </c>
      <c s="4">
        <f ca="1" t="shared" si="35"/>
        <v>0</v>
      </c>
      <c s="4">
        <f ca="1" t="shared" si="35"/>
        <v>210.79847908745245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313.23193916349805</v>
      </c>
      <c s="4">
        <f ca="1" t="shared" si="35"/>
        <v>275.45454545454544</v>
      </c>
      <c s="4">
        <f ca="1" t="shared" si="35"/>
        <v>350.68181818181813</v>
      </c>
      <c s="4">
        <f ca="1" t="shared" si="35"/>
        <v>106.36363636363636</v>
      </c>
      <c s="4">
        <f ca="1" t="shared" si="35"/>
        <v>0</v>
      </c>
      <c s="4">
        <f ca="1" t="shared" si="35"/>
        <v>368.86363636363632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45064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5595</v>
      </c>
      <c s="34">
        <f ca="1" t="shared" si="40"/>
        <v>3367</v>
      </c>
      <c s="34">
        <f ca="1" t="shared" si="40"/>
        <v>0</v>
      </c>
      <c s="34">
        <f ca="1" t="shared" si="40"/>
        <v>924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1373</v>
      </c>
      <c s="34">
        <f ca="1" t="shared" si="40"/>
        <v>1212</v>
      </c>
      <c s="34">
        <f ca="1" t="shared" si="40"/>
        <v>1543</v>
      </c>
      <c s="34">
        <f ca="1" t="shared" si="40"/>
        <v>468</v>
      </c>
      <c s="34">
        <f ca="1" t="shared" si="40"/>
        <v>0</v>
      </c>
      <c s="34">
        <f ca="1" t="shared" si="40"/>
        <v>1623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11993.199999999997</v>
      </c>
      <c s="21">
        <f ca="1" t="shared" si="45"/>
        <v>-3367</v>
      </c>
      <c s="21">
        <f ca="1" t="shared" si="45"/>
        <v>975.79999999999984</v>
      </c>
      <c s="21">
        <f ca="1" t="shared" si="45"/>
        <v>7405.9999999999982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2672.9999999999995</v>
      </c>
      <c s="21">
        <f ca="1" t="shared" si="45"/>
        <v>3190.9999999999991</v>
      </c>
      <c s="21">
        <f ca="1" t="shared" si="45"/>
        <v>-1543</v>
      </c>
      <c s="21">
        <f ca="1" t="shared" si="45"/>
        <v>-468</v>
      </c>
      <c s="21">
        <f ca="1" t="shared" si="45"/>
        <v>17373.999999999996</v>
      </c>
      <c s="21">
        <f ca="1" t="shared" si="45"/>
        <v>-1623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23400.494489127184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284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284</v>
      </c>
      <c s="35">
        <f t="array" ref="J17">MAX((J20:J1460&gt;0)*(ROW(J20:J1460)))</f>
        <v>284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0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0.28333333333333321</v>
      </c>
      <c s="30">
        <f ca="1" t="shared" si="46"/>
        <v>-0.033333333333334103</v>
      </c>
      <c s="30">
        <f ca="1" t="shared" si="46"/>
        <v>0</v>
      </c>
      <c s="30">
        <f ca="1" t="shared" si="46"/>
        <v>-0.016666666666667496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-0.016666666666667496</v>
      </c>
      <c s="30">
        <f ca="1" t="shared" si="46"/>
        <v>-0.033333333333334103</v>
      </c>
      <c s="30">
        <f ca="1" t="shared" si="46"/>
        <v>-0.033333333333334103</v>
      </c>
      <c s="30">
        <f ca="1" t="shared" si="46"/>
        <v>-0.033333333333334103</v>
      </c>
      <c s="30">
        <f ca="1" t="shared" si="46"/>
        <v>0</v>
      </c>
      <c s="30">
        <f ca="1" t="shared" si="46"/>
        <v>-0.033333333333334103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283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450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5595</v>
      </c>
      <c s="117">
        <f ca="1">AI7</f>
        <v>0.93511450381679395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4.083333333333333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289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3367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133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924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4291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4.4000000000000004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4.3833333333333337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0.53333333333333333</v>
      </c>
      <c s="31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0.55000000000000004</v>
      </c>
      <c s="31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0.56666666666666665</v>
      </c>
      <c s="31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0.58333333333333337</v>
      </c>
      <c s="31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0.59999999999999998</v>
      </c>
      <c s="31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0.6166666666666667</v>
      </c>
      <c s="31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0.6333333333333333</v>
      </c>
      <c s="31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0.65000000000000002</v>
      </c>
      <c s="31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0.66666666666666663</v>
      </c>
      <c s="31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0.68333333333333335</v>
      </c>
      <c s="31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0.69999999999999996</v>
      </c>
      <c s="31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0.71666666666666667</v>
      </c>
      <c s="31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0.73333333333333328</v>
      </c>
      <c s="31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0.75</v>
      </c>
      <c s="31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0.76666666666666672</v>
      </c>
      <c s="31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0.78333333333333333</v>
      </c>
      <c s="31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0.80000000000000004</v>
      </c>
      <c s="31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0.81666666666666665</v>
      </c>
      <c s="31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0.83333333333333337</v>
      </c>
      <c s="31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0.84999999999999998</v>
      </c>
      <c s="31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0.8666666666666667</v>
      </c>
      <c s="31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0.8833333333333333</v>
      </c>
      <c s="31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31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31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31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31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31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31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31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31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31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31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31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31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31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31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31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31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31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31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31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31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31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31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31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31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31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31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31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31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31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31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31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31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31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31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31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31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31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31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31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31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31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31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31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31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31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31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31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31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31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31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31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31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31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31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</v>
      </c>
      <c s="31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31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31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31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31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31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31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31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31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1.95</v>
      </c>
      <c s="31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31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31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</v>
      </c>
      <c s="31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31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31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31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31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31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2.1000000000000001</v>
      </c>
      <c s="31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2.1166666666666667</v>
      </c>
      <c s="31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2.1333333333333333</v>
      </c>
      <c s="31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2.1499999999999999</v>
      </c>
      <c s="31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2.1666666666666665</v>
      </c>
      <c s="31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2.1833333333333331</v>
      </c>
      <c s="31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2.2000000000000002</v>
      </c>
      <c s="31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2.2166666666666668</v>
      </c>
      <c s="31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2.2333333333333334</v>
      </c>
      <c s="31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2.25</v>
      </c>
      <c s="31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2.2666666666666666</v>
      </c>
      <c s="31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2.2833333333333332</v>
      </c>
      <c s="31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2.2999999999999998</v>
      </c>
      <c s="31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2.3166666666666664</v>
      </c>
      <c s="31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2.3333333333333335</v>
      </c>
      <c s="31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2.3500000000000001</v>
      </c>
      <c s="31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2.3666666666666667</v>
      </c>
      <c s="31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2.3833333333333333</v>
      </c>
      <c s="31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2.3999999999999999</v>
      </c>
      <c s="31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2.4166666666666665</v>
      </c>
      <c s="31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2.4333333333333336</v>
      </c>
      <c s="31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2.4500000000000002</v>
      </c>
      <c s="31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2.4666666666666668</v>
      </c>
      <c s="31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2.4833333333333334</v>
      </c>
      <c s="31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</v>
      </c>
      <c s="31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2.5166666666666666</v>
      </c>
      <c s="31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2.5333333333333332</v>
      </c>
      <c s="31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2.5499999999999998</v>
      </c>
      <c s="31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2.5666666666666664</v>
      </c>
      <c s="31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2.5833333333333335</v>
      </c>
      <c s="31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2.6000000000000001</v>
      </c>
      <c s="31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2.6166666666666667</v>
      </c>
      <c s="31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2.6333333333333333</v>
      </c>
      <c s="31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2.6499999999999999</v>
      </c>
      <c s="31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2.6666666666666665</v>
      </c>
      <c s="31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2.6833333333333336</v>
      </c>
      <c s="31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2.7000000000000002</v>
      </c>
      <c s="31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2.7166666666666668</v>
      </c>
      <c s="31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2.7333333333333334</v>
      </c>
      <c s="31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2.75</v>
      </c>
      <c s="31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2.7666666666666666</v>
      </c>
      <c s="31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2.7833333333333332</v>
      </c>
      <c s="31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2.7999999999999998</v>
      </c>
      <c s="31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2.8166666666666664</v>
      </c>
      <c s="31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2.8333333333333335</v>
      </c>
      <c s="31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2.8500000000000001</v>
      </c>
      <c s="31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2.8666666666666667</v>
      </c>
      <c s="31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2.8833333333333333</v>
      </c>
      <c s="31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2.8999999999999999</v>
      </c>
      <c s="31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2.9166666666666665</v>
      </c>
      <c s="31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2.9333333333333336</v>
      </c>
      <c s="31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2.9500000000000002</v>
      </c>
      <c s="31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2.9666666666666668</v>
      </c>
      <c s="31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2.9833333333333334</v>
      </c>
      <c s="31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</v>
      </c>
      <c s="31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3.0166666666666666</v>
      </c>
      <c s="31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3.0333333333333332</v>
      </c>
      <c s="31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3.0499999999999998</v>
      </c>
      <c s="31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3.0666666666666669</v>
      </c>
      <c s="31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3.0833333333333335</v>
      </c>
      <c s="31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3.1000000000000001</v>
      </c>
      <c s="31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3.1166666666666667</v>
      </c>
      <c s="31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3.1333333333333333</v>
      </c>
      <c s="31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3.1499999999999999</v>
      </c>
      <c s="31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3.1666666666666665</v>
      </c>
      <c s="31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3.1833333333333331</v>
      </c>
      <c s="31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3.2000000000000002</v>
      </c>
      <c s="31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3.2166666666666668</v>
      </c>
      <c s="31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3.2333333333333334</v>
      </c>
      <c s="31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3.25</v>
      </c>
      <c s="31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3.2666666666666666</v>
      </c>
      <c s="31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3.2833333333333332</v>
      </c>
      <c s="31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3.2999999999999998</v>
      </c>
      <c s="31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3.3166666666666664</v>
      </c>
      <c s="31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3.3333333333333335</v>
      </c>
      <c s="31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3.3500000000000001</v>
      </c>
      <c s="31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3.3666666666666667</v>
      </c>
      <c s="31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3.3999999999999999</v>
      </c>
      <c s="31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3.4166666666666665</v>
      </c>
      <c s="31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3.4333333333333336</v>
      </c>
      <c s="31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3.4500000000000002</v>
      </c>
      <c s="31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3.4666666666666668</v>
      </c>
      <c s="31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3.4833333333333334</v>
      </c>
      <c s="31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3.5</v>
      </c>
      <c s="31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3.5166666666666666</v>
      </c>
      <c s="31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3.5333333333333332</v>
      </c>
      <c s="31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3.5499999999999998</v>
      </c>
      <c s="31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3.5666666666666664</v>
      </c>
      <c s="31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3.5833333333333335</v>
      </c>
      <c s="31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3.6000000000000001</v>
      </c>
      <c s="31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3.6166666666666667</v>
      </c>
      <c s="31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3.6333333333333333</v>
      </c>
      <c s="31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3.6499999999999999</v>
      </c>
      <c s="31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3.6666666666666665</v>
      </c>
      <c s="31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3.6833333333333336</v>
      </c>
      <c s="31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3.7000000000000002</v>
      </c>
      <c s="31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3.7166666666666668</v>
      </c>
      <c s="31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3.7333333333333334</v>
      </c>
      <c s="31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3.75</v>
      </c>
      <c s="31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3.7666666666666666</v>
      </c>
      <c s="31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3.7833333333333332</v>
      </c>
      <c s="31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3.7999999999999998</v>
      </c>
      <c s="31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3.8166666666666664</v>
      </c>
      <c s="31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3.8333333333333335</v>
      </c>
      <c s="31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3.8500000000000001</v>
      </c>
      <c s="31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3.8666666666666667</v>
      </c>
      <c s="31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3.8833333333333333</v>
      </c>
      <c s="31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3.8999999999999999</v>
      </c>
      <c s="31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3.9166666666666665</v>
      </c>
      <c s="31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3.9333333333333336</v>
      </c>
      <c s="31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3.9500000000000002</v>
      </c>
      <c s="31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3.9666666666666668</v>
      </c>
      <c s="31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3.9833333333333334</v>
      </c>
      <c s="31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4</v>
      </c>
      <c s="31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4.0166666666666666</v>
      </c>
      <c s="31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4.0333333333333332</v>
      </c>
      <c s="31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4.0499999999999998</v>
      </c>
      <c s="31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4.0666666666666664</v>
      </c>
      <c s="31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4.083333333333333</v>
      </c>
      <c s="31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4.0999999999999996</v>
      </c>
      <c s="31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4.1166666666666663</v>
      </c>
      <c s="31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4.1333333333333337</v>
      </c>
      <c s="31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4.1500000000000004</v>
      </c>
      <c s="31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4.166666666666667</v>
      </c>
      <c s="31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4.1833333333333336</v>
      </c>
      <c s="31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4.2000000000000002</v>
      </c>
      <c s="31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4.2166666666666668</v>
      </c>
      <c s="318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4.2333333333333334</v>
      </c>
      <c s="318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4.25</v>
      </c>
      <c s="318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4.2666666666666666</v>
      </c>
      <c s="318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4.2833333333333332</v>
      </c>
      <c s="318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4.2999999999999998</v>
      </c>
      <c s="318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4.3166666666666664</v>
      </c>
      <c s="318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4.333333333333333</v>
      </c>
      <c s="318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4.3499999999999996</v>
      </c>
      <c s="318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4.3666666666666663</v>
      </c>
      <c s="318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4.3833333333333337</v>
      </c>
      <c s="318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4.4000000000000004</v>
      </c>
      <c s="318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4.416666666666667</v>
      </c>
      <c s="318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