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<sst xmlns="http://schemas.openxmlformats.org/spreadsheetml/2006/main" uniqueCount="382">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</sst>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45058.140972222223</v>
      </c>
      <c s="28">
        <f ca="1" t="shared" si="0"/>
        <v>45058.140972222223</v>
      </c>
      <c s="28">
        <f ca="1" t="shared" si="0"/>
        <v>0</v>
      </c>
      <c s="28">
        <f ca="1" t="shared" si="0"/>
        <v>45058.140972222223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45058.140972222223</v>
      </c>
      <c s="28">
        <f ca="1" t="shared" si="0"/>
        <v>45058.140972222223</v>
      </c>
      <c s="28">
        <f ca="1" t="shared" si="0"/>
        <v>45058.140972222223</v>
      </c>
      <c s="28">
        <f ca="1" t="shared" si="0"/>
        <v>45058.140972222223</v>
      </c>
      <c s="28">
        <f ca="1" t="shared" si="0"/>
        <v>45058.140972222223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2">
        <f>OFFSET($C$1,$C$17-0.01,0)</f>
        <v>45058.140972222223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-0.016666666666666666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21</v>
      </c>
      <c s="129">
        <f ca="1">BO17</f>
        <v>223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45058.140972222223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3.3666666666666667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223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3.0833333333333335</v>
      </c>
      <c s="16">
        <f t="shared" si="26"/>
        <v>2.75</v>
      </c>
      <c s="16">
        <f t="shared" si="26"/>
        <v>0</v>
      </c>
      <c s="16">
        <f t="shared" si="26"/>
        <v>2.7166666666666668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2.7833333333333332</v>
      </c>
      <c s="16">
        <f t="shared" si="26"/>
        <v>3.3833333333333333</v>
      </c>
      <c s="16">
        <f t="shared" si="26"/>
        <v>3.3833333333333333</v>
      </c>
      <c s="16">
        <f t="shared" si="26"/>
        <v>2.9500000000000002</v>
      </c>
      <c s="16">
        <f t="shared" si="26"/>
        <v>2.6833333333333331</v>
      </c>
      <c s="16">
        <f t="shared" si="26"/>
        <v>2.9166666666666665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0.91584158415841588</v>
      </c>
      <c s="19">
        <f ca="1" t="shared" si="28"/>
        <v>0.81683168316831678</v>
      </c>
      <c s="19">
        <f ca="1" t="shared" si="28"/>
        <v>0</v>
      </c>
      <c s="19">
        <f ca="1" t="shared" si="28"/>
        <v>0.80693069306930698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0.82673267326732669</v>
      </c>
      <c s="19">
        <f ca="1" t="shared" si="28"/>
        <v>1.004950495049505</v>
      </c>
      <c s="19">
        <f ca="1" t="shared" si="28"/>
        <v>1.004950495049505</v>
      </c>
      <c s="19">
        <f ca="1" t="shared" si="28"/>
        <v>0.87623762376237624</v>
      </c>
      <c s="19">
        <f ca="1" t="shared" si="28"/>
        <v>0.79702970297029696</v>
      </c>
      <c s="19">
        <f ca="1" t="shared" si="28"/>
        <v>0.86633663366336633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s="13">
        <f ca="1" t="shared" si="29"/>
        <v>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3719</v>
      </c>
      <c s="5">
        <f ca="1" t="shared" si="30"/>
        <v>2655</v>
      </c>
      <c s="5">
        <f ca="1" t="shared" si="30"/>
        <v>0</v>
      </c>
      <c s="5">
        <f ca="1" t="shared" si="30"/>
        <v>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1202</v>
      </c>
      <c s="5">
        <f ca="1" t="shared" si="30"/>
        <v>993</v>
      </c>
      <c s="5">
        <f ca="1" t="shared" si="30"/>
        <v>1123</v>
      </c>
      <c s="5">
        <f ca="1" t="shared" si="30"/>
        <v>253</v>
      </c>
      <c s="5">
        <f ca="1" t="shared" si="30"/>
        <v>317</v>
      </c>
      <c s="5">
        <f ca="1" t="shared" si="30"/>
        <v>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1104.6534653465346</v>
      </c>
      <c s="15">
        <f ca="1" t="shared" si="34"/>
        <v>788.61386138613864</v>
      </c>
      <c s="15">
        <f ca="1" t="shared" si="34"/>
        <v>0</v>
      </c>
      <c s="15">
        <f ca="1" t="shared" si="34"/>
        <v>187.72277227722773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357.02970297029702</v>
      </c>
      <c s="15">
        <f ca="1" t="shared" si="34"/>
        <v>294.95049504950492</v>
      </c>
      <c s="15">
        <f ca="1" t="shared" si="34"/>
        <v>333.56435643564356</v>
      </c>
      <c s="15">
        <f ca="1" t="shared" si="34"/>
        <v>75.148514851485146</v>
      </c>
      <c s="15">
        <f ca="1" t="shared" si="34"/>
        <v>94.158415841584159</v>
      </c>
      <c s="15">
        <f ca="1" t="shared" si="34"/>
        <v>257.8217821782178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1206.1621621621621</v>
      </c>
      <c s="5">
        <f ca="1" t="shared" si="35"/>
        <v>965.4545454545455</v>
      </c>
      <c s="5">
        <f ca="1" t="shared" si="35"/>
        <v>0</v>
      </c>
      <c s="5">
        <f ca="1" t="shared" si="35"/>
        <v>232.63803680981593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431.85628742514973</v>
      </c>
      <c s="5">
        <f ca="1" t="shared" si="35"/>
        <v>293.49753694581278</v>
      </c>
      <c s="5">
        <f ca="1" t="shared" si="35"/>
        <v>331.92118226600985</v>
      </c>
      <c s="5">
        <f ca="1" t="shared" si="35"/>
        <v>85.762711864406768</v>
      </c>
      <c s="5">
        <f ca="1" t="shared" si="35"/>
        <v>118.13664596273293</v>
      </c>
      <c s="5">
        <f ca="1" t="shared" si="35"/>
        <v>297.60000000000002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45058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3719</v>
      </c>
      <c s="18">
        <f ca="1" t="shared" si="40"/>
        <v>2655</v>
      </c>
      <c s="18">
        <f ca="1" t="shared" si="40"/>
        <v>0</v>
      </c>
      <c s="18">
        <f ca="1" t="shared" si="40"/>
        <v>632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1202</v>
      </c>
      <c s="18">
        <f ca="1" t="shared" si="40"/>
        <v>993</v>
      </c>
      <c s="18">
        <f ca="1" t="shared" si="40"/>
        <v>1123</v>
      </c>
      <c s="18">
        <f ca="1" t="shared" si="40"/>
        <v>253</v>
      </c>
      <c s="18">
        <f ca="1" t="shared" si="40"/>
        <v>317</v>
      </c>
      <c s="18">
        <f ca="1" t="shared" si="40"/>
        <v>868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13869.199999999997</v>
      </c>
      <c s="20">
        <f ca="1" t="shared" si="45"/>
        <v>-2655</v>
      </c>
      <c s="20">
        <f ca="1" t="shared" si="45"/>
        <v>975.79999999999984</v>
      </c>
      <c s="20">
        <f ca="1" t="shared" si="45"/>
        <v>7697.9999999999982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2843.9999999999995</v>
      </c>
      <c s="20">
        <f ca="1" t="shared" si="45"/>
        <v>3409.9999999999991</v>
      </c>
      <c s="20">
        <f ca="1" t="shared" si="45"/>
        <v>-1123</v>
      </c>
      <c s="20">
        <f ca="1" t="shared" si="45"/>
        <v>-253</v>
      </c>
      <c s="20">
        <f ca="1" t="shared" si="45"/>
        <v>17056.999999999996</v>
      </c>
      <c s="20">
        <f ca="1" t="shared" si="45"/>
        <v>-868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3a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31388.124047683061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0</v>
      </c>
      <c s="35">
        <f t="array" ref="G17">MAX((G20:G1460&gt;0)*(ROW(G20:G1460)))</f>
        <v>223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223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0.28333333333333321</v>
      </c>
      <c s="34">
        <f ca="1" t="shared" si="46"/>
        <v>0.6166666666666667</v>
      </c>
      <c s="34">
        <f ca="1" t="shared" si="46"/>
        <v>0</v>
      </c>
      <c s="34">
        <f ca="1" t="shared" si="46"/>
        <v>0.64999999999999991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0.58333333333333348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0.41666666666666652</v>
      </c>
      <c s="34">
        <f ca="1" t="shared" si="46"/>
        <v>0.68333333333333357</v>
      </c>
      <c s="34">
        <f ca="1" t="shared" si="46"/>
        <v>0.45000000000000018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223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223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398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3719</v>
      </c>
      <c s="113">
        <f ca="1">AI7</f>
        <v>0.91584158415841588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3.0833333333333335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373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2655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102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632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3287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2.75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2.7166666666666668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0.38333333333333336</v>
      </c>
      <c s="22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0.40000000000000002</v>
      </c>
      <c s="22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0.41666666666666669</v>
      </c>
      <c s="22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0.43333333333333335</v>
      </c>
      <c s="22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0.45000000000000001</v>
      </c>
      <c s="22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0.46666666666666667</v>
      </c>
      <c s="22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0.48333333333333334</v>
      </c>
      <c s="22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</v>
      </c>
      <c s="22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0.51666666666666672</v>
      </c>
      <c s="22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0.53333333333333333</v>
      </c>
      <c s="22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0.55000000000000004</v>
      </c>
      <c s="22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0.56666666666666665</v>
      </c>
      <c s="22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0.58333333333333337</v>
      </c>
      <c s="22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0.59999999999999998</v>
      </c>
      <c s="22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0.6166666666666667</v>
      </c>
      <c s="22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0.6333333333333333</v>
      </c>
      <c s="22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0.65000000000000002</v>
      </c>
      <c s="22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0.66666666666666663</v>
      </c>
      <c s="22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0.68333333333333335</v>
      </c>
      <c s="22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0.69999999999999996</v>
      </c>
      <c s="22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0.71666666666666667</v>
      </c>
      <c s="22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0.73333333333333328</v>
      </c>
      <c s="22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0.75</v>
      </c>
      <c s="22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0.76666666666666672</v>
      </c>
      <c s="22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0.78333333333333333</v>
      </c>
      <c s="22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0.80000000000000004</v>
      </c>
      <c s="22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0.81666666666666665</v>
      </c>
      <c s="22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0.83333333333333337</v>
      </c>
      <c s="22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0.84999999999999998</v>
      </c>
      <c s="22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0.8666666666666667</v>
      </c>
      <c s="22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0.8833333333333333</v>
      </c>
      <c s="22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22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22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22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22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22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22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22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22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22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22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22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22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22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22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22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22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22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22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22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22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22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22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22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22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22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22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22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22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22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22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22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22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22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22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22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22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22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22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22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22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22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22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22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22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22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22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22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22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22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22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22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22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22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22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</v>
      </c>
      <c s="22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22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22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22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22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22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22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22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22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1.95</v>
      </c>
      <c s="22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22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22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</v>
      </c>
      <c s="22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22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22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22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22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22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2.1000000000000001</v>
      </c>
      <c s="22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2.1166666666666667</v>
      </c>
      <c s="22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2.1333333333333333</v>
      </c>
      <c s="22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2.1499999999999999</v>
      </c>
      <c s="22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2.1666666666666665</v>
      </c>
      <c s="22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2.1833333333333331</v>
      </c>
      <c s="22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2.2000000000000002</v>
      </c>
      <c s="22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2.2166666666666668</v>
      </c>
      <c s="22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2.2333333333333334</v>
      </c>
      <c s="22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2.25</v>
      </c>
      <c s="22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2.2666666666666666</v>
      </c>
      <c s="22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2.2833333333333332</v>
      </c>
      <c s="22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2.2999999999999998</v>
      </c>
      <c s="22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2.3166666666666664</v>
      </c>
      <c s="22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2.3333333333333335</v>
      </c>
      <c s="22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2.3500000000000001</v>
      </c>
      <c s="22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2.3666666666666667</v>
      </c>
      <c s="22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2.3833333333333333</v>
      </c>
      <c s="22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2.3999999999999999</v>
      </c>
      <c s="22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2.4166666666666665</v>
      </c>
      <c s="22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2.4333333333333336</v>
      </c>
      <c s="22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2.4500000000000002</v>
      </c>
      <c s="22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2.4666666666666668</v>
      </c>
      <c s="22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2.4833333333333334</v>
      </c>
      <c s="22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</v>
      </c>
      <c s="22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2.5166666666666666</v>
      </c>
      <c s="22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2.5333333333333332</v>
      </c>
      <c s="22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2.5499999999999998</v>
      </c>
      <c s="22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2.5666666666666664</v>
      </c>
      <c s="22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2.5833333333333335</v>
      </c>
      <c s="22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2.6000000000000001</v>
      </c>
      <c s="22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2.6166666666666667</v>
      </c>
      <c s="22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2.6333333333333333</v>
      </c>
      <c s="22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2.6499999999999999</v>
      </c>
      <c s="22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2.6666666666666665</v>
      </c>
      <c s="22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2.6833333333333336</v>
      </c>
      <c s="22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2.7000000000000002</v>
      </c>
      <c s="22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2.7166666666666668</v>
      </c>
      <c s="22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2.7333333333333334</v>
      </c>
      <c s="22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2.75</v>
      </c>
      <c s="22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2.7666666666666666</v>
      </c>
      <c s="22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2.7833333333333332</v>
      </c>
      <c s="22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2.7999999999999998</v>
      </c>
      <c s="22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2.8166666666666664</v>
      </c>
      <c s="22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2.8333333333333335</v>
      </c>
      <c s="22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2.8500000000000001</v>
      </c>
      <c s="22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2.8666666666666667</v>
      </c>
      <c s="22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2.8833333333333333</v>
      </c>
      <c s="22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2.8999999999999999</v>
      </c>
      <c s="22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2.9166666666666665</v>
      </c>
      <c s="22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2.9333333333333336</v>
      </c>
      <c s="22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2.9500000000000002</v>
      </c>
      <c s="22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2.9666666666666668</v>
      </c>
      <c s="22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2.9833333333333334</v>
      </c>
      <c s="22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</v>
      </c>
      <c s="22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3.0166666666666666</v>
      </c>
      <c s="22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3.0333333333333332</v>
      </c>
      <c s="22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3.0499999999999998</v>
      </c>
      <c s="22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3.0666666666666669</v>
      </c>
      <c s="22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3.0833333333333335</v>
      </c>
      <c s="22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3.1000000000000001</v>
      </c>
      <c s="22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3.1166666666666667</v>
      </c>
      <c s="22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3.1333333333333333</v>
      </c>
      <c s="22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3.1499999999999999</v>
      </c>
      <c s="22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3.1666666666666665</v>
      </c>
      <c s="22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3.1833333333333331</v>
      </c>
      <c s="22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3.2000000000000002</v>
      </c>
      <c s="22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3.2166666666666668</v>
      </c>
      <c s="22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3.2333333333333334</v>
      </c>
      <c s="22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3.25</v>
      </c>
      <c s="22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3.2666666666666666</v>
      </c>
      <c s="22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3.2833333333333332</v>
      </c>
      <c s="22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3.2999999999999998</v>
      </c>
      <c s="22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3.3166666666666664</v>
      </c>
      <c s="22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3.3333333333333335</v>
      </c>
      <c s="22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3.3500000000000001</v>
      </c>
      <c s="22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3.3666666666666667</v>
      </c>
      <c s="22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3.3833333333333333</v>
      </c>
      <c s="22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