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<sst xmlns="http://schemas.openxmlformats.org/spreadsheetml/2006/main" uniqueCount="382">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</sst>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45063.203472222223</v>
      </c>
      <c s="24">
        <f ca="1" t="shared" si="0"/>
        <v>45063.203472222223</v>
      </c>
      <c s="24">
        <f ca="1" t="shared" si="0"/>
        <v>0</v>
      </c>
      <c s="24">
        <f ca="1" t="shared" si="0"/>
        <v>45063.203472222223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45063.203472222223</v>
      </c>
      <c s="24">
        <f ca="1" t="shared" si="0"/>
        <v>45063.203472222223</v>
      </c>
      <c s="24">
        <f ca="1" t="shared" si="0"/>
        <v>45063.203472222223</v>
      </c>
      <c s="24">
        <f ca="1" t="shared" si="0"/>
        <v>45063.203472222223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1">
        <f>OFFSET($C$1,$C$17-0.01,0)</f>
        <v>45063.203472222223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-0.016666666666666666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21</v>
      </c>
      <c s="133">
        <f ca="1">BO17</f>
        <v>313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45063.203472222223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4.8666666666666663</v>
      </c>
      <c s="17">
        <f ca="1" t="shared" si="22"/>
        <v>4.8666666666666663</v>
      </c>
      <c s="17">
        <f ca="1" t="shared" si="22"/>
        <v>0</v>
      </c>
      <c s="17">
        <f ca="1" t="shared" si="22"/>
        <v>4.8666666666666663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4.8666666666666663</v>
      </c>
      <c s="17">
        <f ca="1" t="shared" si="22"/>
        <v>4.8666666666666663</v>
      </c>
      <c s="17">
        <f ca="1" t="shared" si="22"/>
        <v>4.8666666666666663</v>
      </c>
      <c s="17">
        <f ca="1" t="shared" si="22"/>
        <v>4.8666666666666663</v>
      </c>
      <c s="17">
        <f ca="1" t="shared" si="22"/>
        <v>4.8666666666666663</v>
      </c>
      <c s="17">
        <f ca="1" t="shared" si="22"/>
        <v>4.8666666666666663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313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4.8833333333333337</v>
      </c>
      <c s="34">
        <f t="shared" si="26"/>
        <v>4.8833333333333337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4.8833333333333337</v>
      </c>
      <c s="34">
        <f t="shared" si="26"/>
        <v>4.8833333333333337</v>
      </c>
      <c s="34">
        <f t="shared" si="26"/>
        <v>4.8833333333333337</v>
      </c>
      <c s="34">
        <f t="shared" si="26"/>
        <v>4.8666666666666663</v>
      </c>
      <c s="34">
        <f t="shared" si="26"/>
        <v>0.016666666666666666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1.0034246575342467</v>
      </c>
      <c s="26">
        <f ca="1" t="shared" si="28"/>
        <v>1.0034246575342467</v>
      </c>
      <c s="26">
        <f ca="1" t="shared" si="28"/>
        <v>0</v>
      </c>
      <c s="26">
        <f ca="1" t="shared" si="28"/>
        <v>1.0034246575342467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1.0034246575342467</v>
      </c>
      <c s="26">
        <f ca="1" t="shared" si="28"/>
        <v>1.0034246575342467</v>
      </c>
      <c s="26">
        <f ca="1" t="shared" si="28"/>
        <v>1.0034246575342467</v>
      </c>
      <c s="26">
        <f ca="1" t="shared" si="28"/>
        <v>1</v>
      </c>
      <c s="26">
        <f ca="1" t="shared" si="28"/>
        <v>3.4246575342465756E-03</v>
      </c>
      <c s="26">
        <f ca="1" t="shared" si="28"/>
        <v>1.0034246575342467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s="14">
        <f ca="1" t="shared" si="29"/>
        <v>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7815</v>
      </c>
      <c s="4">
        <f ca="1" t="shared" si="30"/>
        <v>4193</v>
      </c>
      <c s="4">
        <f ca="1" t="shared" si="30"/>
        <v>0</v>
      </c>
      <c s="4">
        <f ca="1" t="shared" si="30"/>
        <v>933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1833</v>
      </c>
      <c s="4">
        <f ca="1" t="shared" si="30"/>
        <v>1386</v>
      </c>
      <c s="4">
        <f ca="1" t="shared" si="30"/>
        <v>1821</v>
      </c>
      <c s="4">
        <f ca="1" t="shared" si="30"/>
        <v>360</v>
      </c>
      <c s="4">
        <f ca="1" t="shared" si="30"/>
        <v>1</v>
      </c>
      <c s="4">
        <f ca="1" t="shared" si="30"/>
        <v>1851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1605.8219178082193</v>
      </c>
      <c s="23">
        <f ca="1" t="shared" si="34"/>
        <v>861.57534246575347</v>
      </c>
      <c s="23">
        <f ca="1" t="shared" si="34"/>
        <v>0</v>
      </c>
      <c s="23">
        <f ca="1" t="shared" si="34"/>
        <v>191.7123287671233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376.64383561643837</v>
      </c>
      <c s="23">
        <f ca="1" t="shared" si="34"/>
        <v>284.79452054794524</v>
      </c>
      <c s="23">
        <f ca="1" t="shared" si="34"/>
        <v>374.17808219178085</v>
      </c>
      <c s="23">
        <f ca="1" t="shared" si="34"/>
        <v>73.972602739726028</v>
      </c>
      <c s="23">
        <f ca="1" t="shared" si="34"/>
        <v>0.20547945205479454</v>
      </c>
      <c s="23">
        <f ca="1" t="shared" si="34"/>
        <v>380.34246575342468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1600.3412969283274</v>
      </c>
      <c s="4">
        <f ca="1" t="shared" si="35"/>
        <v>858.63481228668934</v>
      </c>
      <c s="4">
        <f ca="1" t="shared" si="35"/>
        <v>0</v>
      </c>
      <c s="4">
        <f ca="1" t="shared" si="35"/>
        <v>191.05802047781569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375.35836177474397</v>
      </c>
      <c s="4">
        <f ca="1" t="shared" si="35"/>
        <v>283.82252559726959</v>
      </c>
      <c s="4">
        <f ca="1" t="shared" si="35"/>
        <v>372.90102389078493</v>
      </c>
      <c s="4">
        <f ca="1" t="shared" si="35"/>
        <v>73.972602739726028</v>
      </c>
      <c s="4">
        <f ca="1" t="shared" si="35"/>
        <v>60</v>
      </c>
      <c s="4">
        <f ca="1" t="shared" si="35"/>
        <v>379.04436860068256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7815</v>
      </c>
      <c s="32">
        <f ca="1" t="shared" si="40"/>
        <v>4193</v>
      </c>
      <c s="32">
        <f ca="1" t="shared" si="40"/>
        <v>0</v>
      </c>
      <c s="32">
        <f ca="1" t="shared" si="40"/>
        <v>933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1833</v>
      </c>
      <c s="32">
        <f ca="1" t="shared" si="40"/>
        <v>1386</v>
      </c>
      <c s="32">
        <f ca="1" t="shared" si="40"/>
        <v>1821</v>
      </c>
      <c s="32">
        <f ca="1" t="shared" si="40"/>
        <v>360</v>
      </c>
      <c s="32">
        <f ca="1" t="shared" si="40"/>
        <v>1</v>
      </c>
      <c s="32">
        <f ca="1" t="shared" si="40"/>
        <v>1851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9773.1999999999971</v>
      </c>
      <c s="29">
        <f ca="1" t="shared" si="45"/>
        <v>-4193</v>
      </c>
      <c s="29">
        <f ca="1" t="shared" si="45"/>
        <v>975.79999999999984</v>
      </c>
      <c s="29">
        <f ca="1" t="shared" si="45"/>
        <v>7396.9999999999982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2212.9999999999995</v>
      </c>
      <c s="29">
        <f ca="1" t="shared" si="45"/>
        <v>3016.9999999999991</v>
      </c>
      <c s="29">
        <f ca="1" t="shared" si="45"/>
        <v>-1821</v>
      </c>
      <c s="29">
        <f ca="1" t="shared" si="45"/>
        <v>-360</v>
      </c>
      <c s="29">
        <f ca="1" t="shared" si="45"/>
        <v>17372.999999999996</v>
      </c>
      <c s="29">
        <f ca="1" t="shared" si="45"/>
        <v>-1851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4a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15215.261249733414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0</v>
      </c>
      <c s="40">
        <f t="array" ref="G17">MAX((G20:G1460&gt;0)*(ROW(G20:G1460)))</f>
        <v>313</v>
      </c>
      <c s="40">
        <f t="array" ref="H17">MAX((H20:H1460&gt;0)*(ROW(H20:H1460)))</f>
        <v>313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313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4.8499999999999996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313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7815</v>
      </c>
      <c s="107">
        <f ca="1">AI7</f>
        <v>1.0034246575342467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4.8833333333333337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786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4193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193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933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5126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4.8833333333333337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4.8833333333333337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0.38333333333333336</v>
      </c>
      <c s="19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0.40000000000000002</v>
      </c>
      <c s="19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0.41666666666666669</v>
      </c>
      <c s="19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0.43333333333333335</v>
      </c>
      <c s="19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0.45000000000000001</v>
      </c>
      <c s="19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0.46666666666666667</v>
      </c>
      <c s="19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0.48333333333333334</v>
      </c>
      <c s="19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</v>
      </c>
      <c s="19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0.51666666666666672</v>
      </c>
      <c s="19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0.53333333333333333</v>
      </c>
      <c s="19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0.55000000000000004</v>
      </c>
      <c s="19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0.56666666666666665</v>
      </c>
      <c s="19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0.58333333333333337</v>
      </c>
      <c s="19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0.59999999999999998</v>
      </c>
      <c s="19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0.6166666666666667</v>
      </c>
      <c s="19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0.6333333333333333</v>
      </c>
      <c s="19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0.65000000000000002</v>
      </c>
      <c s="19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0.66666666666666663</v>
      </c>
      <c s="19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0.68333333333333335</v>
      </c>
      <c s="19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0.69999999999999996</v>
      </c>
      <c s="19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0.71666666666666667</v>
      </c>
      <c s="19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0.73333333333333328</v>
      </c>
      <c s="19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0.75</v>
      </c>
      <c s="19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0.76666666666666672</v>
      </c>
      <c s="19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0.78333333333333333</v>
      </c>
      <c s="19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0.80000000000000004</v>
      </c>
      <c s="19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0.81666666666666665</v>
      </c>
      <c s="19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0.83333333333333337</v>
      </c>
      <c s="19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0.84999999999999998</v>
      </c>
      <c s="19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0.8666666666666667</v>
      </c>
      <c s="19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0.8833333333333333</v>
      </c>
      <c s="19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9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9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9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9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9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9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9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9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9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9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9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9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9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9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9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9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9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9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9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9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9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9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9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9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9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9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9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9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9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9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9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9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9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9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9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9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9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9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9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9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9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9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9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9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9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9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9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9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9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9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9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9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9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9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</v>
      </c>
      <c s="19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9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9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9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9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9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9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9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9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1.95</v>
      </c>
      <c s="19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9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9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</v>
      </c>
      <c s="19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9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9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9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9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9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2.1000000000000001</v>
      </c>
      <c s="19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2.1166666666666667</v>
      </c>
      <c s="19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2.1333333333333333</v>
      </c>
      <c s="19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2.1499999999999999</v>
      </c>
      <c s="19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2.1666666666666665</v>
      </c>
      <c s="19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2.1833333333333331</v>
      </c>
      <c s="19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2.2000000000000002</v>
      </c>
      <c s="19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2.2166666666666668</v>
      </c>
      <c s="19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2.2333333333333334</v>
      </c>
      <c s="19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2.25</v>
      </c>
      <c s="19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2.2666666666666666</v>
      </c>
      <c s="19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2.2833333333333332</v>
      </c>
      <c s="19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2.2999999999999998</v>
      </c>
      <c s="19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2.3166666666666664</v>
      </c>
      <c s="19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2.3333333333333335</v>
      </c>
      <c s="19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2.3500000000000001</v>
      </c>
      <c s="19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2.3666666666666667</v>
      </c>
      <c s="19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2.3833333333333333</v>
      </c>
      <c s="19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2.3999999999999999</v>
      </c>
      <c s="19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2.4166666666666665</v>
      </c>
      <c s="19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2.4333333333333336</v>
      </c>
      <c s="19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2.4500000000000002</v>
      </c>
      <c s="19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2.4666666666666668</v>
      </c>
      <c s="19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2.4833333333333334</v>
      </c>
      <c s="19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</v>
      </c>
      <c s="19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2.5166666666666666</v>
      </c>
      <c s="19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2.5333333333333332</v>
      </c>
      <c s="19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2.5499999999999998</v>
      </c>
      <c s="19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2.5666666666666664</v>
      </c>
      <c s="19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2.5833333333333335</v>
      </c>
      <c s="19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2.6000000000000001</v>
      </c>
      <c s="19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2.6166666666666667</v>
      </c>
      <c s="19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2.6333333333333333</v>
      </c>
      <c s="19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2.6499999999999999</v>
      </c>
      <c s="19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2.6666666666666665</v>
      </c>
      <c s="19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2.6833333333333336</v>
      </c>
      <c s="19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2.7000000000000002</v>
      </c>
      <c s="19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2.7166666666666668</v>
      </c>
      <c s="19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2.7333333333333334</v>
      </c>
      <c s="19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2.75</v>
      </c>
      <c s="19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2.7666666666666666</v>
      </c>
      <c s="19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2.7833333333333332</v>
      </c>
      <c s="19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2.7999999999999998</v>
      </c>
      <c s="19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2.8166666666666664</v>
      </c>
      <c s="19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2.8333333333333335</v>
      </c>
      <c s="19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2.8500000000000001</v>
      </c>
      <c s="19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2.8666666666666667</v>
      </c>
      <c s="19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2.8833333333333333</v>
      </c>
      <c s="19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2.8999999999999999</v>
      </c>
      <c s="19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2.9166666666666665</v>
      </c>
      <c s="19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2.9333333333333336</v>
      </c>
      <c s="19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2.9500000000000002</v>
      </c>
      <c s="19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2.9666666666666668</v>
      </c>
      <c s="19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2.9833333333333334</v>
      </c>
      <c s="19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</v>
      </c>
      <c s="19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3.0166666666666666</v>
      </c>
      <c s="19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3.0333333333333332</v>
      </c>
      <c s="19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3.0499999999999998</v>
      </c>
      <c s="19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3.0666666666666669</v>
      </c>
      <c s="19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3.0833333333333335</v>
      </c>
      <c s="19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3.1000000000000001</v>
      </c>
      <c s="19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3.1166666666666667</v>
      </c>
      <c s="19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3.1333333333333333</v>
      </c>
      <c s="19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3.1499999999999999</v>
      </c>
      <c s="19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3.1666666666666665</v>
      </c>
      <c s="19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3.1833333333333331</v>
      </c>
      <c s="19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3.2000000000000002</v>
      </c>
      <c s="19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3.2166666666666668</v>
      </c>
      <c s="19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3.2333333333333334</v>
      </c>
      <c s="19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3.25</v>
      </c>
      <c s="19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3.2666666666666666</v>
      </c>
      <c s="19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3.2833333333333332</v>
      </c>
      <c s="19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3.2999999999999998</v>
      </c>
      <c s="19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3.3166666666666664</v>
      </c>
      <c s="19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3.3333333333333335</v>
      </c>
      <c s="19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3.3500000000000001</v>
      </c>
      <c s="19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3.3666666666666667</v>
      </c>
      <c s="19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3.3833333333333333</v>
      </c>
      <c s="19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3.3999999999999999</v>
      </c>
      <c s="19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3.4166666666666665</v>
      </c>
      <c s="19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3.4333333333333336</v>
      </c>
      <c s="19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3.4500000000000002</v>
      </c>
      <c s="19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3.4666666666666668</v>
      </c>
      <c s="19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3.4833333333333334</v>
      </c>
      <c s="19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</v>
      </c>
      <c s="19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3.5166666666666666</v>
      </c>
      <c s="19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3.5333333333333332</v>
      </c>
      <c s="19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3.5499999999999998</v>
      </c>
      <c s="19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3.5666666666666664</v>
      </c>
      <c s="19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3.5833333333333335</v>
      </c>
      <c s="19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3.6000000000000001</v>
      </c>
      <c s="19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3.6166666666666667</v>
      </c>
      <c s="19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3.6333333333333333</v>
      </c>
      <c s="19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3.6499999999999999</v>
      </c>
      <c s="19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3.6666666666666665</v>
      </c>
      <c s="19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3.6833333333333336</v>
      </c>
      <c s="19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3.7000000000000002</v>
      </c>
      <c s="19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3.7166666666666668</v>
      </c>
      <c s="19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3.7333333333333334</v>
      </c>
      <c s="19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3.75</v>
      </c>
      <c s="19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3.7666666666666666</v>
      </c>
      <c s="19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3.7833333333333332</v>
      </c>
      <c s="19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3.7999999999999998</v>
      </c>
      <c s="19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3.8166666666666664</v>
      </c>
      <c s="19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3.8333333333333335</v>
      </c>
      <c s="19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3.8500000000000001</v>
      </c>
      <c s="19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3.8666666666666667</v>
      </c>
      <c s="19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3.8833333333333333</v>
      </c>
      <c s="19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3.8999999999999999</v>
      </c>
      <c s="19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3.9166666666666665</v>
      </c>
      <c s="19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3.9333333333333336</v>
      </c>
      <c s="19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3.9500000000000002</v>
      </c>
      <c s="19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3.9666666666666668</v>
      </c>
      <c s="19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3.9833333333333334</v>
      </c>
      <c s="19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</v>
      </c>
      <c s="19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4.0166666666666666</v>
      </c>
      <c s="19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4.0333333333333332</v>
      </c>
      <c s="19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4.0499999999999998</v>
      </c>
      <c s="19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4.0666666666666664</v>
      </c>
      <c s="19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4.083333333333333</v>
      </c>
      <c s="19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4.0999999999999996</v>
      </c>
      <c s="19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4.1166666666666663</v>
      </c>
      <c s="19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4.1333333333333337</v>
      </c>
      <c s="19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4.1500000000000004</v>
      </c>
      <c s="19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4.166666666666667</v>
      </c>
      <c s="19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4.1833333333333336</v>
      </c>
      <c s="19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4.2000000000000002</v>
      </c>
      <c s="19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4.2166666666666668</v>
      </c>
      <c s="19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4.2333333333333334</v>
      </c>
      <c s="19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4.25</v>
      </c>
      <c s="19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4.2666666666666666</v>
      </c>
      <c s="19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4.2833333333333332</v>
      </c>
      <c s="19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4.2999999999999998</v>
      </c>
      <c s="19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4.3166666666666664</v>
      </c>
      <c s="19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4.333333333333333</v>
      </c>
      <c s="19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4.3499999999999996</v>
      </c>
      <c s="19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4.3666666666666663</v>
      </c>
      <c s="19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4.3833333333333337</v>
      </c>
      <c s="19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4.4000000000000004</v>
      </c>
      <c s="19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4.416666666666667</v>
      </c>
      <c s="19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4.4333333333333336</v>
      </c>
      <c s="19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4.4500000000000002</v>
      </c>
      <c s="19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4.4666666666666668</v>
      </c>
      <c s="19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4.4833333333333334</v>
      </c>
      <c s="19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</v>
      </c>
      <c s="19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4.5166666666666666</v>
      </c>
      <c s="19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4.5333333333333332</v>
      </c>
      <c s="19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4.5499999999999998</v>
      </c>
      <c s="19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4.5666666666666664</v>
      </c>
      <c s="19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4.583333333333333</v>
      </c>
      <c s="19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4.5999999999999996</v>
      </c>
      <c s="19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4.6166666666666671</v>
      </c>
      <c s="19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4.6333333333333329</v>
      </c>
      <c s="19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4.6500000000000004</v>
      </c>
      <c s="19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4.666666666666667</v>
      </c>
      <c s="19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4.6833333333333336</v>
      </c>
      <c s="19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4.7000000000000002</v>
      </c>
      <c s="19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4.7166666666666668</v>
      </c>
      <c s="19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4.7333333333333334</v>
      </c>
      <c s="19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4.75</v>
      </c>
      <c s="19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4.7666666666666666</v>
      </c>
      <c s="19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4.7833333333333332</v>
      </c>
      <c s="19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4.7999999999999998</v>
      </c>
      <c s="19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4.8166666666666664</v>
      </c>
      <c s="19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4.833333333333333</v>
      </c>
      <c s="19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4.8499999999999996</v>
      </c>
      <c s="19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4.8666666666666671</v>
      </c>
      <c s="19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4.8833333333333329</v>
      </c>
      <c s="19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