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<sst xmlns="http://schemas.openxmlformats.org/spreadsheetml/2006/main" uniqueCount="382">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</sst>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45065.204861111109</v>
      </c>
      <c s="24">
        <f ca="1" t="shared" si="0"/>
        <v>45065.205555555556</v>
      </c>
      <c s="24">
        <f ca="1" t="shared" si="0"/>
        <v>0</v>
      </c>
      <c s="24">
        <f ca="1" t="shared" si="0"/>
        <v>45065.205555555556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45065.205555555556</v>
      </c>
      <c s="24">
        <f ca="1" t="shared" si="0"/>
        <v>45065.205555555556</v>
      </c>
      <c s="24">
        <f ca="1" t="shared" si="0"/>
        <v>45065.205555555556</v>
      </c>
      <c s="24">
        <f ca="1" t="shared" si="0"/>
        <v>45065.205555555556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1">
        <f>OFFSET($C$1,$C$17-0.01,0)</f>
        <v>45065.205555555556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-0.016666666666666666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21</v>
      </c>
      <c s="133">
        <f ca="1">BO17</f>
        <v>312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45065.205555555556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312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4.0666666666666664</v>
      </c>
      <c s="34">
        <f t="shared" si="26"/>
        <v>4.8666666666666663</v>
      </c>
      <c s="34">
        <f t="shared" si="26"/>
        <v>0</v>
      </c>
      <c s="34">
        <f t="shared" si="26"/>
        <v>4.8666666666666663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4.8833333333333337</v>
      </c>
      <c s="34">
        <f t="shared" si="26"/>
        <v>4.8833333333333337</v>
      </c>
      <c s="34">
        <f t="shared" si="26"/>
        <v>4.8833333333333337</v>
      </c>
      <c s="34">
        <f t="shared" si="26"/>
        <v>4.8833333333333337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0.83848797250859108</v>
      </c>
      <c s="26">
        <f ca="1" t="shared" si="28"/>
        <v>1.0034364261168385</v>
      </c>
      <c s="26">
        <f ca="1" t="shared" si="28"/>
        <v>0</v>
      </c>
      <c s="26">
        <f ca="1" t="shared" si="28"/>
        <v>1.0034364261168385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0</v>
      </c>
      <c s="26">
        <f ca="1" t="shared" si="28"/>
        <v>1.0068728522336772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5234</v>
      </c>
      <c s="4">
        <f ca="1" t="shared" si="30"/>
        <v>3981</v>
      </c>
      <c s="4">
        <f ca="1" t="shared" si="30"/>
        <v>0</v>
      </c>
      <c s="4">
        <f ca="1" t="shared" si="30"/>
        <v>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1822</v>
      </c>
      <c s="4">
        <f ca="1" t="shared" si="30"/>
        <v>1513</v>
      </c>
      <c s="4">
        <f ca="1" t="shared" si="30"/>
        <v>1799</v>
      </c>
      <c s="4">
        <f ca="1" t="shared" si="30"/>
        <v>712</v>
      </c>
      <c s="4">
        <f ca="1" t="shared" si="30"/>
        <v>0</v>
      </c>
      <c s="4">
        <f ca="1" t="shared" si="30"/>
        <v>1821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1079.1752577319589</v>
      </c>
      <c s="23">
        <f ca="1" t="shared" si="34"/>
        <v>820.82474226804129</v>
      </c>
      <c s="23">
        <f ca="1" t="shared" si="34"/>
        <v>0</v>
      </c>
      <c s="23">
        <f ca="1" t="shared" si="34"/>
        <v>204.94845360824743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375.67010309278351</v>
      </c>
      <c s="23">
        <f ca="1" t="shared" si="34"/>
        <v>311.95876288659798</v>
      </c>
      <c s="23">
        <f ca="1" t="shared" si="34"/>
        <v>370.92783505154642</v>
      </c>
      <c s="23">
        <f ca="1" t="shared" si="34"/>
        <v>146.80412371134022</v>
      </c>
      <c s="23">
        <f ca="1" t="shared" si="34"/>
        <v>0</v>
      </c>
      <c s="23">
        <f ca="1" t="shared" si="34"/>
        <v>375.46391752577324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1287.049180327869</v>
      </c>
      <c s="4">
        <f ca="1" t="shared" si="35"/>
        <v>818.01369863013701</v>
      </c>
      <c s="4">
        <f ca="1" t="shared" si="35"/>
        <v>0</v>
      </c>
      <c s="4">
        <f ca="1" t="shared" si="35"/>
        <v>204.24657534246577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373.10580204778154</v>
      </c>
      <c s="4">
        <f ca="1" t="shared" si="35"/>
        <v>309.82935153583617</v>
      </c>
      <c s="4">
        <f ca="1" t="shared" si="35"/>
        <v>368.39590443686006</v>
      </c>
      <c s="4">
        <f ca="1" t="shared" si="35"/>
        <v>145.80204778156994</v>
      </c>
      <c s="4">
        <f ca="1" t="shared" si="35"/>
        <v>0</v>
      </c>
      <c s="4">
        <f ca="1" t="shared" si="35"/>
        <v>372.90102389078493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45065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5234</v>
      </c>
      <c s="32">
        <f ca="1" t="shared" si="40"/>
        <v>3981</v>
      </c>
      <c s="32">
        <f ca="1" t="shared" si="40"/>
        <v>0</v>
      </c>
      <c s="32">
        <f ca="1" t="shared" si="40"/>
        <v>994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1822</v>
      </c>
      <c s="32">
        <f ca="1" t="shared" si="40"/>
        <v>1513</v>
      </c>
      <c s="32">
        <f ca="1" t="shared" si="40"/>
        <v>1799</v>
      </c>
      <c s="32">
        <f ca="1" t="shared" si="40"/>
        <v>712</v>
      </c>
      <c s="32">
        <f ca="1" t="shared" si="40"/>
        <v>0</v>
      </c>
      <c s="32">
        <f ca="1" t="shared" si="40"/>
        <v>1821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12354.199999999997</v>
      </c>
      <c s="29">
        <f ca="1" t="shared" si="45"/>
        <v>-3981</v>
      </c>
      <c s="29">
        <f ca="1" t="shared" si="45"/>
        <v>975.79999999999984</v>
      </c>
      <c s="29">
        <f ca="1" t="shared" si="45"/>
        <v>7335.9999999999982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2223.9999999999995</v>
      </c>
      <c s="29">
        <f ca="1" t="shared" si="45"/>
        <v>2889.9999999999991</v>
      </c>
      <c s="29">
        <f ca="1" t="shared" si="45"/>
        <v>-1799</v>
      </c>
      <c s="29">
        <f ca="1" t="shared" si="45"/>
        <v>-712</v>
      </c>
      <c s="29">
        <f ca="1" t="shared" si="45"/>
        <v>17373.999999999996</v>
      </c>
      <c s="29">
        <f ca="1" t="shared" si="45"/>
        <v>-1821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4a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28619.540504394336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313</v>
      </c>
      <c s="40">
        <f t="array" ref="G17">MAX((G20:G1460&gt;0)*(ROW(G20:G1460)))</f>
        <v>313</v>
      </c>
      <c s="40">
        <f t="array" ref="H17">MAX((H20:H1460&gt;0)*(ROW(H20:H1460)))</f>
        <v>0</v>
      </c>
      <c s="40">
        <f t="array" ref="I17">MAX((I20:I1460&gt;0)*(ROW(I20:I1460)))</f>
        <v>313</v>
      </c>
      <c s="40">
        <f t="array" ref="J17">MAX((J20:J1460&gt;0)*(ROW(J20:J1460)))</f>
        <v>313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0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0.78333333333333321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0</v>
      </c>
      <c s="25">
        <f ca="1" t="shared" si="46"/>
        <v>-0.033333333333334103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5234</v>
      </c>
      <c s="107">
        <f ca="1">AI7</f>
        <v>0.83848797250859108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4.0666666666666664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3981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994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4975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4.8666666666666663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4.8666666666666663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0.40000000000000002</v>
      </c>
      <c s="19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0.41666666666666669</v>
      </c>
      <c s="19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0.43333333333333335</v>
      </c>
      <c s="19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0.45000000000000001</v>
      </c>
      <c s="19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0.46666666666666667</v>
      </c>
      <c s="19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0.48333333333333334</v>
      </c>
      <c s="19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0.5</v>
      </c>
      <c s="19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0.51666666666666672</v>
      </c>
      <c s="19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0.53333333333333333</v>
      </c>
      <c s="19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0.55000000000000004</v>
      </c>
      <c s="19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0.56666666666666665</v>
      </c>
      <c s="19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0.58333333333333337</v>
      </c>
      <c s="19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0.59999999999999998</v>
      </c>
      <c s="19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0.6166666666666667</v>
      </c>
      <c s="19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0.6333333333333333</v>
      </c>
      <c s="19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0.65000000000000002</v>
      </c>
      <c s="19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0.66666666666666663</v>
      </c>
      <c s="19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0.68333333333333335</v>
      </c>
      <c s="19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0.69999999999999996</v>
      </c>
      <c s="19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0.71666666666666667</v>
      </c>
      <c s="19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0.73333333333333328</v>
      </c>
      <c s="19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0.75</v>
      </c>
      <c s="19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0.76666666666666672</v>
      </c>
      <c s="19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0.78333333333333333</v>
      </c>
      <c s="19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0.80000000000000004</v>
      </c>
      <c s="19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0.81666666666666665</v>
      </c>
      <c s="19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0.83333333333333337</v>
      </c>
      <c s="19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0.84999999999999998</v>
      </c>
      <c s="19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0.8666666666666667</v>
      </c>
      <c s="19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0.8833333333333333</v>
      </c>
      <c s="19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0.90000000000000002</v>
      </c>
      <c s="19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19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19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19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0.96666666666666667</v>
      </c>
      <c s="19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0.98333333333333328</v>
      </c>
      <c s="19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</v>
      </c>
      <c s="19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1.0166666666666666</v>
      </c>
      <c s="19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1.0333333333333334</v>
      </c>
      <c s="19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1.05</v>
      </c>
      <c s="19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1.0666666666666667</v>
      </c>
      <c s="19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1.0833333333333333</v>
      </c>
      <c s="19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1.1000000000000001</v>
      </c>
      <c s="19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1.1166666666666667</v>
      </c>
      <c s="19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1.1333333333333333</v>
      </c>
      <c s="19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1.1499999999999999</v>
      </c>
      <c s="19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1.1666666666666667</v>
      </c>
      <c s="19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1.1833333333333333</v>
      </c>
      <c s="19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</v>
      </c>
      <c s="19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1.2166666666666668</v>
      </c>
      <c s="19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1.2333333333333334</v>
      </c>
      <c s="19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1.25</v>
      </c>
      <c s="19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1.2666666666666666</v>
      </c>
      <c s="19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1.2833333333333332</v>
      </c>
      <c s="19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</v>
      </c>
      <c s="19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1.3166666666666667</v>
      </c>
      <c s="19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1.3333333333333333</v>
      </c>
      <c s="19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1.3500000000000001</v>
      </c>
      <c s="19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1.3666666666666667</v>
      </c>
      <c s="19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1.3833333333333333</v>
      </c>
      <c s="19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1.3999999999999999</v>
      </c>
      <c s="19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1.4166666666666667</v>
      </c>
      <c s="19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1.4333333333333333</v>
      </c>
      <c s="19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1.45</v>
      </c>
      <c s="19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1.4666666666666668</v>
      </c>
      <c s="19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1.4833333333333334</v>
      </c>
      <c s="19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</v>
      </c>
      <c s="19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1.5166666666666666</v>
      </c>
      <c s="19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1.5333333333333332</v>
      </c>
      <c s="19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1.55</v>
      </c>
      <c s="19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1.5666666666666667</v>
      </c>
      <c s="19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1.5833333333333335</v>
      </c>
      <c s="19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1.6000000000000001</v>
      </c>
      <c s="19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1.6166666666666667</v>
      </c>
      <c s="19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1.6333333333333333</v>
      </c>
      <c s="19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1.6499999999999999</v>
      </c>
      <c s="19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1.6666666666666665</v>
      </c>
      <c s="19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1.6833333333333333</v>
      </c>
      <c s="19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1.7</v>
      </c>
      <c s="19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1.7166666666666668</v>
      </c>
      <c s="19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1.7333333333333334</v>
      </c>
      <c s="19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1.75</v>
      </c>
      <c s="19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1.7666666666666666</v>
      </c>
      <c s="19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1.7833333333333332</v>
      </c>
      <c s="19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1.8</v>
      </c>
      <c s="19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1.8166666666666667</v>
      </c>
      <c s="19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1.8333333333333335</v>
      </c>
      <c s="19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1.8500000000000001</v>
      </c>
      <c s="19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1.8666666666666667</v>
      </c>
      <c s="19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1.8833333333333333</v>
      </c>
      <c s="19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1.8999999999999999</v>
      </c>
      <c s="19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1.9166666666666665</v>
      </c>
      <c s="19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1.9333333333333333</v>
      </c>
      <c s="19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1.95</v>
      </c>
      <c s="19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1.9666666666666668</v>
      </c>
      <c s="19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1.9833333333333334</v>
      </c>
      <c s="19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2</v>
      </c>
      <c s="19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2.0166666666666666</v>
      </c>
      <c s="19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2.0333333333333332</v>
      </c>
      <c s="19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2.0499999999999998</v>
      </c>
      <c s="19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2.0666666666666669</v>
      </c>
      <c s="19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2.0833333333333335</v>
      </c>
      <c s="19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2.1000000000000001</v>
      </c>
      <c s="19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2.1166666666666667</v>
      </c>
      <c s="19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2.1333333333333333</v>
      </c>
      <c s="19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2.1499999999999999</v>
      </c>
      <c s="19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2.1666666666666665</v>
      </c>
      <c s="19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2.1833333333333331</v>
      </c>
      <c s="19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2.2000000000000002</v>
      </c>
      <c s="19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2.2166666666666668</v>
      </c>
      <c s="19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2.2333333333333334</v>
      </c>
      <c s="19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2.25</v>
      </c>
      <c s="19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2.2666666666666666</v>
      </c>
      <c s="19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2.2833333333333332</v>
      </c>
      <c s="19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2.2999999999999998</v>
      </c>
      <c s="19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2.3166666666666664</v>
      </c>
      <c s="19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2.3333333333333335</v>
      </c>
      <c s="19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2.3500000000000001</v>
      </c>
      <c s="19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2.3666666666666667</v>
      </c>
      <c s="19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2.3833333333333333</v>
      </c>
      <c s="19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2.3999999999999999</v>
      </c>
      <c s="19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2.4166666666666665</v>
      </c>
      <c s="19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2.4333333333333336</v>
      </c>
      <c s="19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2.4500000000000002</v>
      </c>
      <c s="19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2.4666666666666668</v>
      </c>
      <c s="19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2.4833333333333334</v>
      </c>
      <c s="19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2.5</v>
      </c>
      <c s="19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2.5166666666666666</v>
      </c>
      <c s="19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2.5333333333333332</v>
      </c>
      <c s="19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2.5499999999999998</v>
      </c>
      <c s="19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2.5666666666666664</v>
      </c>
      <c s="19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2.5833333333333335</v>
      </c>
      <c s="19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2.6000000000000001</v>
      </c>
      <c s="19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2.6166666666666667</v>
      </c>
      <c s="19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2.6333333333333333</v>
      </c>
      <c s="19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2.6499999999999999</v>
      </c>
      <c s="19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2.6666666666666665</v>
      </c>
      <c s="19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2.6833333333333336</v>
      </c>
      <c s="19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2.7000000000000002</v>
      </c>
      <c s="19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2.7166666666666668</v>
      </c>
      <c s="19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2.7333333333333334</v>
      </c>
      <c s="19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2.75</v>
      </c>
      <c s="19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2.7666666666666666</v>
      </c>
      <c s="19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2.7833333333333332</v>
      </c>
      <c s="19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2.7999999999999998</v>
      </c>
      <c s="19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2.8166666666666664</v>
      </c>
      <c s="19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2.8333333333333335</v>
      </c>
      <c s="19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2.8500000000000001</v>
      </c>
      <c s="19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2.8666666666666667</v>
      </c>
      <c s="19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2.8833333333333333</v>
      </c>
      <c s="19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2.8999999999999999</v>
      </c>
      <c s="19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2.9166666666666665</v>
      </c>
      <c s="19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2.9333333333333336</v>
      </c>
      <c s="19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2.9500000000000002</v>
      </c>
      <c s="19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2.9666666666666668</v>
      </c>
      <c s="19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2.9833333333333334</v>
      </c>
      <c s="19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3</v>
      </c>
      <c s="19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3.0166666666666666</v>
      </c>
      <c s="19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3.0333333333333332</v>
      </c>
      <c s="19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3.0499999999999998</v>
      </c>
      <c s="19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3.0666666666666669</v>
      </c>
      <c s="19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3.0833333333333335</v>
      </c>
      <c s="19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3.1000000000000001</v>
      </c>
      <c s="19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3.1166666666666667</v>
      </c>
      <c s="19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3.1333333333333333</v>
      </c>
      <c s="19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3.1499999999999999</v>
      </c>
      <c s="19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3.1666666666666665</v>
      </c>
      <c s="19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3.1833333333333331</v>
      </c>
      <c s="19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3.2000000000000002</v>
      </c>
      <c s="19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3.2333333333333334</v>
      </c>
      <c s="19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3.25</v>
      </c>
      <c s="19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3.2666666666666666</v>
      </c>
      <c s="19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3.2833333333333332</v>
      </c>
      <c s="19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3.2999999999999998</v>
      </c>
      <c s="19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3.3166666666666664</v>
      </c>
      <c s="19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3.3333333333333335</v>
      </c>
      <c s="19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3.3500000000000001</v>
      </c>
      <c s="19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3.3666666666666667</v>
      </c>
      <c s="19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3.3833333333333333</v>
      </c>
      <c s="19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3.3999999999999999</v>
      </c>
      <c s="19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3.4166666666666665</v>
      </c>
      <c s="19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3.4333333333333336</v>
      </c>
      <c s="19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3.4500000000000002</v>
      </c>
      <c s="19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3.4666666666666668</v>
      </c>
      <c s="19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3.4833333333333334</v>
      </c>
      <c s="19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3.5</v>
      </c>
      <c s="19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3.5166666666666666</v>
      </c>
      <c s="19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3.5333333333333332</v>
      </c>
      <c s="19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3.5499999999999998</v>
      </c>
      <c s="19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3.5666666666666664</v>
      </c>
      <c s="19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3.5833333333333335</v>
      </c>
      <c s="19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3.6000000000000001</v>
      </c>
      <c s="19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3.6166666666666667</v>
      </c>
      <c s="19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3.6333333333333333</v>
      </c>
      <c s="19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3.6499999999999999</v>
      </c>
      <c s="19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3.6666666666666665</v>
      </c>
      <c s="19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3.6833333333333336</v>
      </c>
      <c s="19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3.7000000000000002</v>
      </c>
      <c s="19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3.7166666666666668</v>
      </c>
      <c s="19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3.7333333333333334</v>
      </c>
      <c s="19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3.75</v>
      </c>
      <c s="19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3.7666666666666666</v>
      </c>
      <c s="19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3.7999999999999998</v>
      </c>
      <c s="19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3.8166666666666664</v>
      </c>
      <c s="19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3.8333333333333335</v>
      </c>
      <c s="19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3.8500000000000001</v>
      </c>
      <c s="19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3.8666666666666667</v>
      </c>
      <c s="19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3.8833333333333333</v>
      </c>
      <c s="19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3.8999999999999999</v>
      </c>
      <c s="19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3.9166666666666665</v>
      </c>
      <c s="19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3.9333333333333336</v>
      </c>
      <c s="19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3.9500000000000002</v>
      </c>
      <c s="19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3.9666666666666668</v>
      </c>
      <c s="19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3.9833333333333334</v>
      </c>
      <c s="19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4</v>
      </c>
      <c s="19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4.0166666666666666</v>
      </c>
      <c s="19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4.0333333333333332</v>
      </c>
      <c s="19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4.0499999999999998</v>
      </c>
      <c s="19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4.0666666666666664</v>
      </c>
      <c s="19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4.083333333333333</v>
      </c>
      <c s="19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4.0999999999999996</v>
      </c>
      <c s="19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4.1166666666666663</v>
      </c>
      <c s="19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4.1333333333333337</v>
      </c>
      <c s="19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4.1500000000000004</v>
      </c>
      <c s="19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4.166666666666667</v>
      </c>
      <c s="19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4.1833333333333336</v>
      </c>
      <c s="19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4.2000000000000002</v>
      </c>
      <c s="19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4.2166666666666668</v>
      </c>
      <c s="19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4.2333333333333334</v>
      </c>
      <c s="19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4.25</v>
      </c>
      <c s="19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4.2666666666666666</v>
      </c>
      <c s="19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4.2833333333333332</v>
      </c>
      <c s="19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9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4.3166666666666664</v>
      </c>
      <c s="19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4.333333333333333</v>
      </c>
      <c s="19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4.3499999999999996</v>
      </c>
      <c s="19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4.3666666666666663</v>
      </c>
      <c s="19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4.3833333333333337</v>
      </c>
      <c s="19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4.4000000000000004</v>
      </c>
      <c s="19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4.416666666666667</v>
      </c>
      <c s="19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4.4333333333333336</v>
      </c>
      <c s="19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4.4500000000000002</v>
      </c>
      <c s="19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4.4666666666666668</v>
      </c>
      <c s="19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4.4833333333333334</v>
      </c>
      <c s="19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4.5</v>
      </c>
      <c s="19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4.5166666666666666</v>
      </c>
      <c s="19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4.5333333333333332</v>
      </c>
      <c s="19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4.5499999999999998</v>
      </c>
      <c s="19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4.5666666666666664</v>
      </c>
      <c s="19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4.583333333333333</v>
      </c>
      <c s="19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4.5999999999999996</v>
      </c>
      <c s="19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4.6166666666666671</v>
      </c>
      <c s="19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4.6333333333333329</v>
      </c>
      <c s="19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4.6500000000000004</v>
      </c>
      <c s="19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4.666666666666667</v>
      </c>
      <c s="19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4.6833333333333336</v>
      </c>
      <c s="19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4.7000000000000002</v>
      </c>
      <c s="19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4.7166666666666668</v>
      </c>
      <c s="19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4.7333333333333334</v>
      </c>
      <c s="19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4.75</v>
      </c>
      <c s="19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4.7666666666666666</v>
      </c>
      <c s="19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4.7833333333333332</v>
      </c>
      <c s="19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4.7999999999999998</v>
      </c>
      <c s="19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4.8166666666666664</v>
      </c>
      <c s="19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4.833333333333333</v>
      </c>
      <c s="19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4.8499999999999996</v>
      </c>
      <c s="19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4.8666666666666671</v>
      </c>
      <c s="19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4.8833333333333329</v>
      </c>
      <c s="19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4.9000000000000004</v>
      </c>
      <c s="19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4.916666666666667</v>
      </c>
      <c s="19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4.9333333333333336</v>
      </c>
      <c s="19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