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<sst xmlns="http://schemas.openxmlformats.org/spreadsheetml/2006/main" uniqueCount="382">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</sst>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45062.097222222219</v>
      </c>
      <c s="33">
        <f ca="1" t="shared" si="0"/>
        <v>45062.086111111108</v>
      </c>
      <c s="33">
        <f ca="1" t="shared" si="0"/>
        <v>0</v>
      </c>
      <c s="33">
        <f ca="1" t="shared" si="0"/>
        <v>45062.086111111108</v>
      </c>
      <c s="33">
        <f ca="1" t="shared" si="0"/>
        <v>45062.085416666669</v>
      </c>
      <c s="33">
        <f ca="1" t="shared" si="0"/>
        <v>0</v>
      </c>
      <c s="33">
        <f ca="1" t="shared" si="0"/>
        <v>0</v>
      </c>
      <c s="33">
        <f ca="1" t="shared" si="0"/>
        <v>45062.086111111108</v>
      </c>
      <c s="33">
        <f ca="1" t="shared" si="0"/>
        <v>45062.097222222219</v>
      </c>
      <c s="33">
        <f ca="1" t="shared" si="0"/>
        <v>45062.097222222219</v>
      </c>
      <c s="33">
        <f ca="1" t="shared" si="0"/>
        <v>45062.09652777778</v>
      </c>
      <c s="33">
        <f ca="1" t="shared" si="0"/>
        <v>45062.086805555555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43">
        <f>OFFSET($C$1,$C$17-0.01,0)</f>
        <v>45062.097222222219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-0.016666666666666666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21</v>
      </c>
      <c s="136">
        <f ca="1">BO17</f>
        <v>158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45062.097222222219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158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2.1833333333333331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1.4166666666666667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1.1000000000000001</v>
      </c>
      <c s="31">
        <f t="shared" si="26"/>
        <v>2.2999999999999998</v>
      </c>
      <c s="31">
        <f t="shared" si="26"/>
        <v>0.5</v>
      </c>
      <c s="31">
        <f t="shared" si="26"/>
        <v>0.56666666666666665</v>
      </c>
      <c s="31">
        <f t="shared" si="26"/>
        <v>0.66666666666666663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0.95620437956204374</v>
      </c>
      <c s="18">
        <f ca="1" t="shared" si="28"/>
        <v>0.26277372262773724</v>
      </c>
      <c s="18">
        <f ca="1" t="shared" si="28"/>
        <v>0</v>
      </c>
      <c s="18">
        <f ca="1" t="shared" si="28"/>
        <v>0.26277372262773724</v>
      </c>
      <c s="18">
        <f ca="1" t="shared" si="28"/>
        <v>0.62043795620437958</v>
      </c>
      <c s="18">
        <f ca="1" t="shared" si="28"/>
        <v>0</v>
      </c>
      <c s="18">
        <f ca="1" t="shared" si="28"/>
        <v>0</v>
      </c>
      <c s="18">
        <f ca="1" t="shared" si="28"/>
        <v>0.27007299270072993</v>
      </c>
      <c s="18">
        <f ca="1" t="shared" si="28"/>
        <v>0.48175182481751833</v>
      </c>
      <c s="18">
        <f ca="1" t="shared" si="28"/>
        <v>1.0072992700729926</v>
      </c>
      <c s="18">
        <f ca="1" t="shared" si="28"/>
        <v>0.21897810218978103</v>
      </c>
      <c s="18">
        <f ca="1" t="shared" si="28"/>
        <v>0.24817518248175183</v>
      </c>
      <c s="18">
        <f ca="1" t="shared" si="28"/>
        <v>0.29197080291970801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2558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129</v>
      </c>
      <c s="5">
        <f ca="1" t="shared" si="30"/>
        <v>307</v>
      </c>
      <c s="5">
        <f ca="1" t="shared" si="30"/>
        <v>30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1120.2919708029199</v>
      </c>
      <c s="29">
        <f ca="1" t="shared" si="34"/>
        <v>187.44525547445255</v>
      </c>
      <c s="29">
        <f ca="1" t="shared" si="34"/>
        <v>0</v>
      </c>
      <c s="29">
        <f ca="1" t="shared" si="34"/>
        <v>52.992700729927009</v>
      </c>
      <c s="29">
        <f ca="1" t="shared" si="34"/>
        <v>230.80291970802921</v>
      </c>
      <c s="29">
        <f ca="1" t="shared" si="34"/>
        <v>0</v>
      </c>
      <c s="29">
        <f ca="1" t="shared" si="34"/>
        <v>0</v>
      </c>
      <c s="29">
        <f ca="1" t="shared" si="34"/>
        <v>76.204379562043798</v>
      </c>
      <c s="29">
        <f ca="1" t="shared" si="34"/>
        <v>56.496350364963504</v>
      </c>
      <c s="29">
        <f ca="1" t="shared" si="34"/>
        <v>134.45255474452554</v>
      </c>
      <c s="29">
        <f ca="1" t="shared" si="34"/>
        <v>13.138686131386862</v>
      </c>
      <c s="29">
        <f ca="1" t="shared" si="34"/>
        <v>20.583941605839417</v>
      </c>
      <c s="29">
        <f ca="1" t="shared" si="34"/>
        <v>57.810218978102192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1171.6030534351146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117.27272727272727</v>
      </c>
      <c s="5">
        <f ca="1" t="shared" si="35"/>
        <v>133.47826086956522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45062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2558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527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129</v>
      </c>
      <c s="30">
        <f ca="1" t="shared" si="40"/>
        <v>307</v>
      </c>
      <c s="30">
        <f ca="1" t="shared" si="40"/>
        <v>30</v>
      </c>
      <c s="30">
        <f ca="1" t="shared" si="40"/>
        <v>47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15030.199999999997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3042.9999999999995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4273.9999999999991</v>
      </c>
      <c s="25">
        <f ca="1" t="shared" si="45"/>
        <v>-307</v>
      </c>
      <c s="25">
        <f ca="1" t="shared" si="45"/>
        <v>-30</v>
      </c>
      <c s="25">
        <f ca="1" t="shared" si="45"/>
        <v>17326.999999999996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2a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33540.809877508458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0</v>
      </c>
      <c s="36">
        <f t="array" ref="G17">MAX((G20:G1460&gt;0)*(ROW(G20:G1460)))</f>
        <v>158</v>
      </c>
      <c s="36">
        <f t="array" ref="H17">MAX((H20:H1460&gt;0)*(ROW(H20:H1460)))</f>
        <v>158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158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0.10000000000000009</v>
      </c>
      <c s="32">
        <f ca="1" t="shared" si="46"/>
        <v>1.6833333333333331</v>
      </c>
      <c s="32">
        <f ca="1" t="shared" si="46"/>
        <v>0</v>
      </c>
      <c s="32">
        <f ca="1" t="shared" si="46"/>
        <v>1.6833333333333331</v>
      </c>
      <c s="32">
        <f ca="1" t="shared" si="46"/>
        <v>0.86666666666666647</v>
      </c>
      <c s="32">
        <f ca="1" t="shared" si="46"/>
        <v>0</v>
      </c>
      <c s="32">
        <f ca="1" t="shared" si="46"/>
        <v>0</v>
      </c>
      <c s="32">
        <f ca="1" t="shared" si="46"/>
        <v>1.6666666666666665</v>
      </c>
      <c s="32">
        <f ca="1" t="shared" si="46"/>
        <v>1.1833333333333331</v>
      </c>
      <c s="32">
        <f ca="1" t="shared" si="46"/>
        <v>-0.016666666666666607</v>
      </c>
      <c s="32">
        <f ca="1" t="shared" si="46"/>
        <v>1.7833333333333332</v>
      </c>
      <c s="32">
        <f ca="1" t="shared" si="46"/>
        <v>1.7166666666666666</v>
      </c>
      <c s="32">
        <f ca="1" t="shared" si="46"/>
        <v>1.6166666666666667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158</v>
      </c>
      <c s="21">
        <f t="array" aca="1" ref="BP17" ca="1">MAX((BP20:BP1460&gt;0)*(ROW(BP20:BP1460)))</f>
        <v>142</v>
      </c>
      <c s="21">
        <f t="array" aca="1" ref="BQ17" ca="1">MAX((BQ20:BQ1460&gt;0)*(ROW(BQ20:BQ1460)))</f>
        <v>0</v>
      </c>
      <c s="21">
        <f t="array" aca="1" ref="BR17" ca="1">MAX((BR20:BR1460&gt;0)*(ROW(BR20:BR1460)))</f>
        <v>142</v>
      </c>
      <c s="21">
        <f t="array" aca="1" ref="BS17" ca="1">MAX((BS20:BS1460&gt;0)*(ROW(BS20:BS1460)))</f>
        <v>141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142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157</v>
      </c>
      <c s="21">
        <f t="array" aca="1" ref="BZ17" ca="1">MAX((BZ20:BZ1460&gt;0)*(ROW(BZ20:BZ1460)))</f>
        <v>143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390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2558</v>
      </c>
      <c s="111">
        <f ca="1">AI7</f>
        <v>0.95620437956204374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2.1833333333333331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428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121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527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1076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0.59999999999999998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0.59999999999999998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1.4166666666666667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