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<sst xmlns="http://schemas.openxmlformats.org/spreadsheetml/2006/main" uniqueCount="382">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</sst>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45062.084722222222</v>
      </c>
      <c s="22">
        <f ca="1" t="shared" si="0"/>
        <v>45062.084722222222</v>
      </c>
      <c s="22">
        <f ca="1" t="shared" si="0"/>
        <v>0</v>
      </c>
      <c s="22">
        <f ca="1" t="shared" si="0"/>
        <v>45062.084722222222</v>
      </c>
      <c s="22">
        <f ca="1" t="shared" si="0"/>
        <v>45062.084722222222</v>
      </c>
      <c s="22">
        <f ca="1" t="shared" si="0"/>
        <v>0</v>
      </c>
      <c s="22">
        <f ca="1" t="shared" si="0"/>
        <v>0</v>
      </c>
      <c s="22">
        <f ca="1" t="shared" si="0"/>
        <v>45062.084722222222</v>
      </c>
      <c s="22">
        <f ca="1" t="shared" si="0"/>
        <v>45062.084722222222</v>
      </c>
      <c s="22">
        <f ca="1" t="shared" si="0"/>
        <v>45062.084722222222</v>
      </c>
      <c s="22">
        <f ca="1" t="shared" si="0"/>
        <v>45062.084027777775</v>
      </c>
      <c s="22">
        <f ca="1" t="shared" si="0"/>
        <v>45062.084722222222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33">
        <f>OFFSET($C$1,$C$17-0.01,0)</f>
        <v>45062.084722222222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-0.016666666666666666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21</v>
      </c>
      <c s="141">
        <f ca="1">BO17</f>
        <v>140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45062.084722222222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1.8999999999999999</v>
      </c>
      <c s="34">
        <f t="shared" si="26"/>
        <v>0.56666666666666665</v>
      </c>
      <c s="34">
        <f t="shared" si="26"/>
        <v>0</v>
      </c>
      <c s="34">
        <f t="shared" si="26"/>
        <v>0.56666666666666665</v>
      </c>
      <c s="34">
        <f t="shared" si="26"/>
        <v>1.3999999999999999</v>
      </c>
      <c s="34">
        <f t="shared" si="26"/>
        <v>0</v>
      </c>
      <c s="34">
        <f t="shared" si="26"/>
        <v>0</v>
      </c>
      <c s="34">
        <f t="shared" si="26"/>
        <v>0.58333333333333337</v>
      </c>
      <c s="34">
        <f t="shared" si="26"/>
        <v>0.8833333333333333</v>
      </c>
      <c s="34">
        <f t="shared" si="26"/>
        <v>2</v>
      </c>
      <c s="34">
        <f t="shared" si="26"/>
        <v>0.43333333333333335</v>
      </c>
      <c s="34">
        <f t="shared" si="26"/>
        <v>0.51666666666666672</v>
      </c>
      <c s="34">
        <f t="shared" si="26"/>
        <v>0.6166666666666667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0.95798319327731085</v>
      </c>
      <c s="26">
        <f ca="1" t="shared" si="28"/>
        <v>0.2857142857142857</v>
      </c>
      <c s="26">
        <f ca="1" t="shared" si="28"/>
        <v>0</v>
      </c>
      <c s="26">
        <f ca="1" t="shared" si="28"/>
        <v>0.2857142857142857</v>
      </c>
      <c s="26">
        <f ca="1" t="shared" si="28"/>
        <v>0.70588235294117641</v>
      </c>
      <c s="26">
        <f ca="1" t="shared" si="28"/>
        <v>0</v>
      </c>
      <c s="26">
        <f ca="1" t="shared" si="28"/>
        <v>0</v>
      </c>
      <c s="26">
        <f ca="1" t="shared" si="28"/>
        <v>0.29411764705882354</v>
      </c>
      <c s="26">
        <f ca="1" t="shared" si="28"/>
        <v>0.44537815126050417</v>
      </c>
      <c s="26">
        <f ca="1" t="shared" si="28"/>
        <v>1.0084033613445378</v>
      </c>
      <c s="26">
        <f ca="1" t="shared" si="28"/>
        <v>0.21848739495798319</v>
      </c>
      <c s="26">
        <f ca="1" t="shared" si="28"/>
        <v>0.26050420168067229</v>
      </c>
      <c s="26">
        <f ca="1" t="shared" si="28"/>
        <v>0.31092436974789917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2239</v>
      </c>
      <c s="4">
        <f ca="1" t="shared" si="30"/>
        <v>403</v>
      </c>
      <c s="4">
        <f ca="1" t="shared" si="30"/>
        <v>0</v>
      </c>
      <c s="4">
        <f ca="1" t="shared" si="30"/>
        <v>113</v>
      </c>
      <c s="4">
        <f ca="1" t="shared" si="30"/>
        <v>526</v>
      </c>
      <c s="4">
        <f ca="1" t="shared" si="30"/>
        <v>0</v>
      </c>
      <c s="4">
        <f ca="1" t="shared" si="30"/>
        <v>0</v>
      </c>
      <c s="4">
        <f ca="1" t="shared" si="30"/>
        <v>163</v>
      </c>
      <c s="4">
        <f ca="1" t="shared" si="30"/>
        <v>108</v>
      </c>
      <c s="4">
        <f ca="1" t="shared" si="30"/>
        <v>270</v>
      </c>
      <c s="4">
        <f ca="1" t="shared" si="30"/>
        <v>26</v>
      </c>
      <c s="4">
        <f ca="1" t="shared" si="30"/>
        <v>43</v>
      </c>
      <c s="4">
        <f ca="1" t="shared" si="30"/>
        <v>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1128.90756302521</v>
      </c>
      <c s="16">
        <f ca="1" t="shared" si="34"/>
        <v>203.19327731092437</v>
      </c>
      <c s="16">
        <f ca="1" t="shared" si="34"/>
        <v>0</v>
      </c>
      <c s="16">
        <f ca="1" t="shared" si="34"/>
        <v>56.974789915966383</v>
      </c>
      <c s="16">
        <f ca="1" t="shared" si="34"/>
        <v>265.21008403361344</v>
      </c>
      <c s="16">
        <f ca="1" t="shared" si="34"/>
        <v>0</v>
      </c>
      <c s="16">
        <f ca="1" t="shared" si="34"/>
        <v>0</v>
      </c>
      <c s="16">
        <f ca="1" t="shared" si="34"/>
        <v>82.184873949579824</v>
      </c>
      <c s="16">
        <f ca="1" t="shared" si="34"/>
        <v>54.45378151260504</v>
      </c>
      <c s="16">
        <f ca="1" t="shared" si="34"/>
        <v>136.1344537815126</v>
      </c>
      <c s="16">
        <f ca="1" t="shared" si="34"/>
        <v>13.109243697478991</v>
      </c>
      <c s="16">
        <f ca="1" t="shared" si="34"/>
        <v>21.680672268907561</v>
      </c>
      <c s="16">
        <f ca="1" t="shared" si="34"/>
        <v>60.504201680672267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1178.421052631579</v>
      </c>
      <c s="4">
        <f ca="1" t="shared" si="35"/>
        <v>711.17647058823536</v>
      </c>
      <c s="4">
        <f ca="1" t="shared" si="35"/>
        <v>0</v>
      </c>
      <c s="4">
        <f ca="1" t="shared" si="35"/>
        <v>199.41176470588235</v>
      </c>
      <c s="4">
        <f ca="1" t="shared" si="35"/>
        <v>375.71428571428572</v>
      </c>
      <c s="4">
        <f ca="1" t="shared" si="35"/>
        <v>0</v>
      </c>
      <c s="4">
        <f ca="1" t="shared" si="35"/>
        <v>0</v>
      </c>
      <c s="4">
        <f ca="1" t="shared" si="35"/>
        <v>279.42857142857139</v>
      </c>
      <c s="4">
        <f ca="1" t="shared" si="35"/>
        <v>122.26415094339623</v>
      </c>
      <c s="4">
        <f ca="1" t="shared" si="35"/>
        <v>135</v>
      </c>
      <c s="4">
        <f ca="1" t="shared" si="35"/>
        <v>60</v>
      </c>
      <c s="4">
        <f ca="1" t="shared" si="35"/>
        <v>83.225806451612897</v>
      </c>
      <c s="4">
        <f ca="1" t="shared" si="35"/>
        <v>194.59459459459458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45062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2239</v>
      </c>
      <c s="18">
        <f ca="1" t="shared" si="40"/>
        <v>403</v>
      </c>
      <c s="18">
        <f ca="1" t="shared" si="40"/>
        <v>0</v>
      </c>
      <c s="18">
        <f ca="1" t="shared" si="40"/>
        <v>113</v>
      </c>
      <c s="18">
        <f ca="1" t="shared" si="40"/>
        <v>526</v>
      </c>
      <c s="18">
        <f ca="1" t="shared" si="40"/>
        <v>0</v>
      </c>
      <c s="18">
        <f ca="1" t="shared" si="40"/>
        <v>0</v>
      </c>
      <c s="18">
        <f ca="1" t="shared" si="40"/>
        <v>163</v>
      </c>
      <c s="18">
        <f ca="1" t="shared" si="40"/>
        <v>108</v>
      </c>
      <c s="18">
        <f ca="1" t="shared" si="40"/>
        <v>270</v>
      </c>
      <c s="18">
        <f ca="1" t="shared" si="40"/>
        <v>26</v>
      </c>
      <c s="18">
        <f ca="1" t="shared" si="40"/>
        <v>43</v>
      </c>
      <c s="18">
        <f ca="1" t="shared" si="40"/>
        <v>120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15349.199999999997</v>
      </c>
      <c s="30">
        <f ca="1" t="shared" si="45"/>
        <v>-403</v>
      </c>
      <c s="30">
        <f ca="1" t="shared" si="45"/>
        <v>975.79999999999984</v>
      </c>
      <c s="30">
        <f ca="1" t="shared" si="45"/>
        <v>8216.9999999999982</v>
      </c>
      <c s="30">
        <f ca="1" t="shared" si="45"/>
        <v>3043.9999999999995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3882.9999999999995</v>
      </c>
      <c s="30">
        <f ca="1" t="shared" si="45"/>
        <v>4294.9999999999991</v>
      </c>
      <c s="30">
        <f ca="1" t="shared" si="45"/>
        <v>-270</v>
      </c>
      <c s="30">
        <f ca="1" t="shared" si="45"/>
        <v>-26</v>
      </c>
      <c s="30">
        <f ca="1" t="shared" si="45"/>
        <v>17330.999999999996</v>
      </c>
      <c s="30">
        <f ca="1" t="shared" si="45"/>
        <v>-120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2a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33991.2684234033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0</v>
      </c>
      <c s="40">
        <f t="array" ref="G17">MAX((G20:G1460&gt;0)*(ROW(G20:G1460)))</f>
        <v>140</v>
      </c>
      <c s="40">
        <f t="array" ref="H17">MAX((H20:H1460&gt;0)*(ROW(H20:H1460)))</f>
        <v>140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140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0.083333333333333481</v>
      </c>
      <c s="17">
        <f ca="1" t="shared" si="46"/>
        <v>1.4166666666666667</v>
      </c>
      <c s="17">
        <f ca="1" t="shared" si="46"/>
        <v>0</v>
      </c>
      <c s="17">
        <f ca="1" t="shared" si="46"/>
        <v>1.4166666666666667</v>
      </c>
      <c s="17">
        <f ca="1" t="shared" si="46"/>
        <v>0.58333333333333348</v>
      </c>
      <c s="17">
        <f ca="1" t="shared" si="46"/>
        <v>0</v>
      </c>
      <c s="17">
        <f ca="1" t="shared" si="46"/>
        <v>0</v>
      </c>
      <c s="17">
        <f ca="1" t="shared" si="46"/>
        <v>1.3999999999999999</v>
      </c>
      <c s="17">
        <f ca="1" t="shared" si="46"/>
        <v>1.1000000000000001</v>
      </c>
      <c s="17">
        <f ca="1" t="shared" si="46"/>
        <v>-0.016666666666666607</v>
      </c>
      <c s="17">
        <f ca="1" t="shared" si="46"/>
        <v>1.55</v>
      </c>
      <c s="17">
        <f ca="1" t="shared" si="46"/>
        <v>1.4666666666666668</v>
      </c>
      <c s="17">
        <f ca="1" t="shared" si="46"/>
        <v>1.3666666666666667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140</v>
      </c>
      <c s="27">
        <f t="array" aca="1" ref="BP17" ca="1">MAX((BP20:BP1460&gt;0)*(ROW(BP20:BP1460)))</f>
        <v>140</v>
      </c>
      <c s="27">
        <f t="array" aca="1" ref="BQ17" ca="1">MAX((BQ20:BQ1460&gt;0)*(ROW(BQ20:BQ1460)))</f>
        <v>0</v>
      </c>
      <c s="27">
        <f t="array" aca="1" ref="BR17" ca="1">MAX((BR20:BR1460&gt;0)*(ROW(BR20:BR1460)))</f>
        <v>140</v>
      </c>
      <c s="27">
        <f t="array" aca="1" ref="BS17" ca="1">MAX((BS20:BS1460&gt;0)*(ROW(BS20:BS1460)))</f>
        <v>140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139</v>
      </c>
      <c s="27">
        <f t="array" aca="1" ref="BZ17" ca="1">MAX((BZ20:BZ1460&gt;0)*(ROW(BZ20:BZ1460)))</f>
        <v>140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2239</v>
      </c>
      <c s="120">
        <f ca="1">AI7</f>
        <v>0.95798319327731085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1.8999999999999999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403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0.11666666666666667</v>
      </c>
      <c s="2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113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0.13333333333333333</v>
      </c>
      <c s="2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15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526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0.14999999999999999</v>
      </c>
      <c s="2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0.16666666666666666</v>
      </c>
      <c s="2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0.18333333333333332</v>
      </c>
      <c s="2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1042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0.20000000000000001</v>
      </c>
      <c s="2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0.21666666666666667</v>
      </c>
      <c s="2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0.23333333333333334</v>
      </c>
      <c s="2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0.56666666666666665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0.25</v>
      </c>
      <c s="2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0.26666666666666666</v>
      </c>
      <c s="2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0.56666666666666665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0.28333333333333333</v>
      </c>
      <c s="2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1.3999999999999999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0.29999999999999999</v>
      </c>
      <c s="2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0.31666666666666665</v>
      </c>
      <c s="2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0.33333333333333331</v>
      </c>
      <c s="2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0.34999999999999998</v>
      </c>
      <c s="2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0.36666666666666664</v>
      </c>
      <c s="2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0.38333333333333336</v>
      </c>
      <c s="2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0.40000000000000002</v>
      </c>
      <c s="2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0.41666666666666669</v>
      </c>
      <c s="2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0.43333333333333335</v>
      </c>
      <c s="2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0.45000000000000001</v>
      </c>
      <c s="2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0.46666666666666667</v>
      </c>
      <c s="2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0.48333333333333334</v>
      </c>
      <c s="2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0.5</v>
      </c>
      <c s="2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0.51666666666666672</v>
      </c>
      <c s="2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0.53333333333333333</v>
      </c>
      <c s="2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0.55000000000000004</v>
      </c>
      <c s="2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0.56666666666666665</v>
      </c>
      <c s="2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0.58333333333333337</v>
      </c>
      <c s="2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0.6166666666666667</v>
      </c>
      <c s="2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0.6333333333333333</v>
      </c>
      <c s="2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0.65000000000000002</v>
      </c>
      <c s="2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0.66666666666666663</v>
      </c>
      <c s="2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0.68333333333333335</v>
      </c>
      <c s="2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0.69999999999999996</v>
      </c>
      <c s="2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0.71666666666666667</v>
      </c>
      <c s="2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0.73333333333333328</v>
      </c>
      <c s="2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0.75</v>
      </c>
      <c s="2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0.76666666666666672</v>
      </c>
      <c s="2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0.78333333333333333</v>
      </c>
      <c s="2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0.80000000000000004</v>
      </c>
      <c s="2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0.81666666666666665</v>
      </c>
      <c s="2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0.83333333333333337</v>
      </c>
      <c s="2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0.84999999999999998</v>
      </c>
      <c s="2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0.8666666666666667</v>
      </c>
      <c s="2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0.8833333333333333</v>
      </c>
      <c s="2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0.90000000000000002</v>
      </c>
      <c s="2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0.91666666666666663</v>
      </c>
      <c s="2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1.7</v>
      </c>
      <c s="2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1.7166666666666668</v>
      </c>
      <c s="2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1.7333333333333334</v>
      </c>
      <c s="2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1.75</v>
      </c>
      <c s="2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1.7666666666666666</v>
      </c>
      <c s="2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1.7833333333333332</v>
      </c>
      <c s="2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1.8</v>
      </c>
      <c s="2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1.8166666666666667</v>
      </c>
      <c s="2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1.8333333333333335</v>
      </c>
      <c s="2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1.8500000000000001</v>
      </c>
      <c s="2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1.8666666666666667</v>
      </c>
      <c s="2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1.8833333333333333</v>
      </c>
      <c s="2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1.8999999999999999</v>
      </c>
      <c s="2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1.9166666666666665</v>
      </c>
      <c s="2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1.9333333333333333</v>
      </c>
      <c s="2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1.95</v>
      </c>
      <c s="2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1.9666666666666668</v>
      </c>
      <c s="2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1.9833333333333334</v>
      </c>
      <c s="2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2</v>
      </c>
      <c s="2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2.0166666666666666</v>
      </c>
      <c s="2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2.0333333333333332</v>
      </c>
      <c s="2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