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<sst xmlns="http://schemas.openxmlformats.org/spreadsheetml/2006/main" uniqueCount="382">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</sst>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45065.058333333334</v>
      </c>
      <c s="29">
        <f ca="1" t="shared" si="0"/>
        <v>45065.058333333334</v>
      </c>
      <c s="29">
        <f ca="1" t="shared" si="0"/>
        <v>0</v>
      </c>
      <c s="29">
        <f ca="1" t="shared" si="0"/>
        <v>45065.058333333334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45065.058333333334</v>
      </c>
      <c s="29">
        <f ca="1" t="shared" si="0"/>
        <v>45065.058333333334</v>
      </c>
      <c s="29">
        <f ca="1" t="shared" si="0"/>
        <v>45065.058333333334</v>
      </c>
      <c s="29">
        <f ca="1" t="shared" si="0"/>
        <v>45065.058333333334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2">
        <f>OFFSET($C$1,$C$17-0.01,0)</f>
        <v>45065.058333333334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45065.058333333334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0.95121951219512191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1505</v>
      </c>
      <c s="5">
        <f ca="1" t="shared" si="30"/>
        <v>1209</v>
      </c>
      <c s="5">
        <f ca="1" t="shared" si="30"/>
        <v>0</v>
      </c>
      <c s="5">
        <f ca="1" t="shared" si="30"/>
        <v>277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551</v>
      </c>
      <c s="5">
        <f ca="1" t="shared" si="30"/>
        <v>450</v>
      </c>
      <c s="5">
        <f ca="1" t="shared" si="30"/>
        <v>551</v>
      </c>
      <c s="5">
        <f ca="1" t="shared" si="30"/>
        <v>205</v>
      </c>
      <c s="5">
        <f ca="1" t="shared" si="30"/>
        <v>0</v>
      </c>
      <c s="5">
        <f ca="1" t="shared" si="30"/>
        <v>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1101.219512195122</v>
      </c>
      <c s="18">
        <f ca="1" t="shared" si="34"/>
        <v>884.63414634146341</v>
      </c>
      <c s="18">
        <f ca="1" t="shared" si="34"/>
        <v>0</v>
      </c>
      <c s="18">
        <f ca="1" t="shared" si="34"/>
        <v>202.6829268292683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403.17073170731709</v>
      </c>
      <c s="18">
        <f ca="1" t="shared" si="34"/>
        <v>329.26829268292681</v>
      </c>
      <c s="18">
        <f ca="1" t="shared" si="34"/>
        <v>403.17073170731709</v>
      </c>
      <c s="18">
        <f ca="1" t="shared" si="34"/>
        <v>150</v>
      </c>
      <c s="18">
        <f ca="1" t="shared" si="34"/>
        <v>0</v>
      </c>
      <c s="18">
        <f ca="1" t="shared" si="34"/>
        <v>397.3170731707317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1157.6923076923076</v>
      </c>
      <c s="5">
        <f ca="1" t="shared" si="35"/>
        <v>873.97590361445782</v>
      </c>
      <c s="5">
        <f ca="1" t="shared" si="35"/>
        <v>0</v>
      </c>
      <c s="5">
        <f ca="1" t="shared" si="35"/>
        <v>200.24096385542168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398.31325301204822</v>
      </c>
      <c s="5">
        <f ca="1" t="shared" si="35"/>
        <v>325.30120481927713</v>
      </c>
      <c s="5">
        <f ca="1" t="shared" si="35"/>
        <v>398.31325301204822</v>
      </c>
      <c s="5">
        <f ca="1" t="shared" si="35"/>
        <v>148.19277108433735</v>
      </c>
      <c s="5">
        <f ca="1" t="shared" si="35"/>
        <v>0</v>
      </c>
      <c s="5">
        <f ca="1" t="shared" si="35"/>
        <v>392.53012048192772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45065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1505</v>
      </c>
      <c s="20">
        <f ca="1" t="shared" si="40"/>
        <v>1209</v>
      </c>
      <c s="20">
        <f ca="1" t="shared" si="40"/>
        <v>0</v>
      </c>
      <c s="20">
        <f ca="1" t="shared" si="40"/>
        <v>277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551</v>
      </c>
      <c s="20">
        <f ca="1" t="shared" si="40"/>
        <v>450</v>
      </c>
      <c s="20">
        <f ca="1" t="shared" si="40"/>
        <v>551</v>
      </c>
      <c s="20">
        <f ca="1" t="shared" si="40"/>
        <v>205</v>
      </c>
      <c s="20">
        <f ca="1" t="shared" si="40"/>
        <v>0</v>
      </c>
      <c s="20">
        <f ca="1" t="shared" si="40"/>
        <v>543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16083.199999999997</v>
      </c>
      <c s="33">
        <f ca="1" t="shared" si="45"/>
        <v>-1209</v>
      </c>
      <c s="33">
        <f ca="1" t="shared" si="45"/>
        <v>975.79999999999984</v>
      </c>
      <c s="33">
        <f ca="1" t="shared" si="45"/>
        <v>8052.9999999999982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3494.9999999999995</v>
      </c>
      <c s="33">
        <f ca="1" t="shared" si="45"/>
        <v>3952.9999999999991</v>
      </c>
      <c s="33">
        <f ca="1" t="shared" si="45"/>
        <v>-551</v>
      </c>
      <c s="33">
        <f ca="1" t="shared" si="45"/>
        <v>-205</v>
      </c>
      <c s="33">
        <f ca="1" t="shared" si="45"/>
        <v>17373.999999999996</v>
      </c>
      <c s="33">
        <f ca="1" t="shared" si="45"/>
        <v>-543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36512.248062015497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103</v>
      </c>
      <c s="35">
        <f t="array" ref="G17">MAX((G20:G1460&gt;0)*(ROW(G20:G1460)))</f>
        <v>103</v>
      </c>
      <c s="35">
        <f t="array" ref="H17">MAX((H20:H1460&gt;0)*(ROW(H20:H1460)))</f>
        <v>0</v>
      </c>
      <c s="35">
        <f t="array" ref="I17">MAX((I20:I1460&gt;0)*(ROW(I20:I1460)))</f>
        <v>103</v>
      </c>
      <c s="35">
        <f t="array" ref="J17">MAX((J20:J1460&gt;0)*(ROW(J20:J1460)))</f>
        <v>103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0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402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1505</v>
      </c>
      <c s="116">
        <f ca="1">AI7</f>
        <v>0.95121951219512191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361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1209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74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277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1051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1486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0.5</v>
      </c>
      <c s="27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0.51666666666666672</v>
      </c>
      <c s="27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0.53333333333333333</v>
      </c>
      <c s="27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0.55000000000000004</v>
      </c>
      <c s="27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0.56666666666666665</v>
      </c>
      <c s="27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0.58333333333333337</v>
      </c>
      <c s="27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0.59999999999999998</v>
      </c>
      <c s="27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0.6166666666666667</v>
      </c>
      <c s="27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0.6333333333333333</v>
      </c>
      <c s="27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0.65000000000000002</v>
      </c>
      <c s="27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0.66666666666666663</v>
      </c>
      <c s="27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0.68333333333333335</v>
      </c>
      <c s="27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0.69999999999999996</v>
      </c>
      <c s="27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0.71666666666666667</v>
      </c>
      <c s="27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0.73333333333333328</v>
      </c>
      <c s="27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0.75</v>
      </c>
      <c s="27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0.76666666666666672</v>
      </c>
      <c s="27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0.78333333333333333</v>
      </c>
      <c s="27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0.80000000000000004</v>
      </c>
      <c s="27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0.81666666666666665</v>
      </c>
      <c s="27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0.83333333333333337</v>
      </c>
      <c s="27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0.84999999999999998</v>
      </c>
      <c s="27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0.8666666666666667</v>
      </c>
      <c s="27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0.8833333333333333</v>
      </c>
      <c s="27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0.90000000000000002</v>
      </c>
      <c s="27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7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7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7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0.96666666666666667</v>
      </c>
      <c s="27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0.98333333333333328</v>
      </c>
      <c s="27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</v>
      </c>
      <c s="27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1.0166666666666666</v>
      </c>
      <c s="27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1.0333333333333334</v>
      </c>
      <c s="27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1.05</v>
      </c>
      <c s="27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1.0666666666666667</v>
      </c>
      <c s="27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1.0833333333333333</v>
      </c>
      <c s="27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1.1000000000000001</v>
      </c>
      <c s="27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1.1166666666666667</v>
      </c>
      <c s="27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1.1333333333333333</v>
      </c>
      <c s="27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1.1499999999999999</v>
      </c>
      <c s="27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1.1666666666666667</v>
      </c>
      <c s="27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1.1833333333333333</v>
      </c>
      <c s="27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</v>
      </c>
      <c s="27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1.2166666666666668</v>
      </c>
      <c s="27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1.2333333333333334</v>
      </c>
      <c s="27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1.25</v>
      </c>
      <c s="27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1.2666666666666666</v>
      </c>
      <c s="27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1.2833333333333332</v>
      </c>
      <c s="27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</v>
      </c>
      <c s="27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1.3166666666666667</v>
      </c>
      <c s="27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1.3333333333333333</v>
      </c>
      <c s="27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1.3500000000000001</v>
      </c>
      <c s="27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1.3666666666666667</v>
      </c>
      <c s="27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1.3833333333333333</v>
      </c>
      <c s="27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1.3999999999999999</v>
      </c>
      <c s="27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