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<sst xmlns="http://schemas.openxmlformats.org/spreadsheetml/2006/main" uniqueCount="382">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</sst>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45064.170138888891</v>
      </c>
      <c s="30">
        <f ca="1" t="shared" si="0"/>
        <v>45064.17083333333</v>
      </c>
      <c s="30">
        <f ca="1" t="shared" si="0"/>
        <v>0</v>
      </c>
      <c s="30">
        <f ca="1" t="shared" si="0"/>
        <v>45064.17083333333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45064.17083333333</v>
      </c>
      <c s="30">
        <f ca="1" t="shared" si="0"/>
        <v>45064.17083333333</v>
      </c>
      <c s="30">
        <f ca="1" t="shared" si="0"/>
        <v>45064.17083333333</v>
      </c>
      <c s="30">
        <f ca="1" t="shared" si="0"/>
        <v>45064.17083333333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1">
        <f>OFFSET($C$1,$C$17-0.01,0)</f>
        <v>45064.17083333333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264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45064.17083333333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4.0499999999999998</v>
      </c>
      <c s="25">
        <f ca="1" t="shared" si="22"/>
        <v>4.0499999999999998</v>
      </c>
      <c s="25">
        <f ca="1" t="shared" si="22"/>
        <v>0</v>
      </c>
      <c s="25">
        <f ca="1" t="shared" si="22"/>
        <v>4.0499999999999998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4.0499999999999998</v>
      </c>
      <c s="25">
        <f ca="1" t="shared" si="22"/>
        <v>4.0499999999999998</v>
      </c>
      <c s="25">
        <f ca="1" t="shared" si="22"/>
        <v>4.0499999999999998</v>
      </c>
      <c s="25">
        <f ca="1" t="shared" si="22"/>
        <v>4.0499999999999998</v>
      </c>
      <c s="25">
        <f ca="1" t="shared" si="22"/>
        <v>0</v>
      </c>
      <c s="25">
        <f ca="1" t="shared" si="22"/>
        <v>4.0499999999999998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264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3.8166666666666669</v>
      </c>
      <c s="20">
        <f t="shared" si="26"/>
        <v>4.083333333333333</v>
      </c>
      <c s="20">
        <f t="shared" si="26"/>
        <v>0</v>
      </c>
      <c s="20">
        <f t="shared" si="26"/>
        <v>4.0666666666666664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4.0666666666666664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0.9423868312757202</v>
      </c>
      <c s="28">
        <f ca="1" t="shared" si="28"/>
        <v>1.0082304526748971</v>
      </c>
      <c s="28">
        <f ca="1" t="shared" si="28"/>
        <v>0</v>
      </c>
      <c s="28">
        <f ca="1" t="shared" si="28"/>
        <v>1.0041152263374487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1.0041152263374487</v>
      </c>
      <c s="28">
        <f ca="1" t="shared" si="28"/>
        <v>1.0082304526748971</v>
      </c>
      <c s="28">
        <f ca="1" t="shared" si="28"/>
        <v>1.0082304526748971</v>
      </c>
      <c s="28">
        <f ca="1" t="shared" si="28"/>
        <v>1.0082304526748971</v>
      </c>
      <c s="28">
        <f ca="1" t="shared" si="28"/>
        <v>0</v>
      </c>
      <c s="28">
        <f ca="1" t="shared" si="28"/>
        <v>1.0082304526748971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5267</v>
      </c>
      <c s="5">
        <f ca="1" t="shared" si="30"/>
        <v>3159</v>
      </c>
      <c s="5">
        <f ca="1" t="shared" si="30"/>
        <v>0</v>
      </c>
      <c s="5">
        <f ca="1" t="shared" si="30"/>
        <v>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1290</v>
      </c>
      <c s="5">
        <f ca="1" t="shared" si="30"/>
        <v>1134</v>
      </c>
      <c s="5">
        <f ca="1" t="shared" si="30"/>
        <v>1445</v>
      </c>
      <c s="5">
        <f ca="1" t="shared" si="30"/>
        <v>434</v>
      </c>
      <c s="5">
        <f ca="1" t="shared" si="30"/>
        <v>0</v>
      </c>
      <c s="5">
        <f ca="1" t="shared" si="30"/>
        <v>1514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1300.493827160494</v>
      </c>
      <c s="22">
        <f ca="1" t="shared" si="34"/>
        <v>780</v>
      </c>
      <c s="22">
        <f ca="1" t="shared" si="34"/>
        <v>0</v>
      </c>
      <c s="22">
        <f ca="1" t="shared" si="34"/>
        <v>204.44444444444446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318.51851851851853</v>
      </c>
      <c s="22">
        <f ca="1" t="shared" si="34"/>
        <v>280</v>
      </c>
      <c s="22">
        <f ca="1" t="shared" si="34"/>
        <v>356.79012345679013</v>
      </c>
      <c s="22">
        <f ca="1" t="shared" si="34"/>
        <v>107.16049382716049</v>
      </c>
      <c s="22">
        <f ca="1" t="shared" si="34"/>
        <v>0</v>
      </c>
      <c s="22">
        <f ca="1" t="shared" si="34"/>
        <v>373.82716049382719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1380</v>
      </c>
      <c s="5">
        <f ca="1" t="shared" si="35"/>
        <v>773.63265306122457</v>
      </c>
      <c s="5">
        <f ca="1" t="shared" si="35"/>
        <v>0</v>
      </c>
      <c s="5">
        <f ca="1" t="shared" si="35"/>
        <v>203.6065573770492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317.2131147540984</v>
      </c>
      <c s="5">
        <f ca="1" t="shared" si="35"/>
        <v>277.71428571428572</v>
      </c>
      <c s="5">
        <f ca="1" t="shared" si="35"/>
        <v>353.87755102040819</v>
      </c>
      <c s="5">
        <f ca="1" t="shared" si="35"/>
        <v>106.28571428571429</v>
      </c>
      <c s="5">
        <f ca="1" t="shared" si="35"/>
        <v>0</v>
      </c>
      <c s="5">
        <f ca="1" t="shared" si="35"/>
        <v>370.77551020408168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45064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5267</v>
      </c>
      <c s="34">
        <f ca="1" t="shared" si="40"/>
        <v>3159</v>
      </c>
      <c s="34">
        <f ca="1" t="shared" si="40"/>
        <v>0</v>
      </c>
      <c s="34">
        <f ca="1" t="shared" si="40"/>
        <v>828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1290</v>
      </c>
      <c s="34">
        <f ca="1" t="shared" si="40"/>
        <v>1134</v>
      </c>
      <c s="34">
        <f ca="1" t="shared" si="40"/>
        <v>1445</v>
      </c>
      <c s="34">
        <f ca="1" t="shared" si="40"/>
        <v>434</v>
      </c>
      <c s="34">
        <f ca="1" t="shared" si="40"/>
        <v>0</v>
      </c>
      <c s="34">
        <f ca="1" t="shared" si="40"/>
        <v>1514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12321.199999999997</v>
      </c>
      <c s="27">
        <f ca="1" t="shared" si="45"/>
        <v>-3159</v>
      </c>
      <c s="27">
        <f ca="1" t="shared" si="45"/>
        <v>975.79999999999984</v>
      </c>
      <c s="27">
        <f ca="1" t="shared" si="45"/>
        <v>7501.9999999999982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2755.9999999999995</v>
      </c>
      <c s="27">
        <f ca="1" t="shared" si="45"/>
        <v>3268.9999999999991</v>
      </c>
      <c s="27">
        <f ca="1" t="shared" si="45"/>
        <v>-1445</v>
      </c>
      <c s="27">
        <f ca="1" t="shared" si="45"/>
        <v>-434</v>
      </c>
      <c s="27">
        <f ca="1" t="shared" si="45"/>
        <v>17373.999999999996</v>
      </c>
      <c s="27">
        <f ca="1" t="shared" si="45"/>
        <v>-1514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23685.617998860824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265</v>
      </c>
      <c s="36">
        <f t="array" ref="G17">MAX((G20:G1460&gt;0)*(ROW(G20:G1460)))</f>
        <v>265</v>
      </c>
      <c s="36">
        <f t="array" ref="H17">MAX((H20:H1460&gt;0)*(ROW(H20:H1460)))</f>
        <v>0</v>
      </c>
      <c s="36">
        <f t="array" ref="I17">MAX((I20:I1460&gt;0)*(ROW(I20:I1460)))</f>
        <v>265</v>
      </c>
      <c s="36">
        <f t="array" ref="J17">MAX((J20:J1460&gt;0)*(ROW(J20:J1460)))</f>
        <v>265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0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0.23333333333333295</v>
      </c>
      <c s="26">
        <f ca="1" t="shared" si="46"/>
        <v>-0.033333333333333215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264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5267</v>
      </c>
      <c s="113">
        <f ca="1">AI7</f>
        <v>0.9423868312757202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3.8166666666666669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3159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37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828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3987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4.083333333333333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4.0666666666666664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0.53333333333333333</v>
      </c>
      <c s="14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0.55000000000000004</v>
      </c>
      <c s="14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0.56666666666666665</v>
      </c>
      <c s="14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0.58333333333333337</v>
      </c>
      <c s="14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0.59999999999999998</v>
      </c>
      <c s="14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0.6166666666666667</v>
      </c>
      <c s="14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0.6333333333333333</v>
      </c>
      <c s="14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0.65000000000000002</v>
      </c>
      <c s="14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0.66666666666666663</v>
      </c>
      <c s="14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0.68333333333333335</v>
      </c>
      <c s="14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0.69999999999999996</v>
      </c>
      <c s="14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0.71666666666666667</v>
      </c>
      <c s="14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0.73333333333333328</v>
      </c>
      <c s="14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0.75</v>
      </c>
      <c s="14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0.76666666666666672</v>
      </c>
      <c s="14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0.78333333333333333</v>
      </c>
      <c s="14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0.80000000000000004</v>
      </c>
      <c s="14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0.81666666666666665</v>
      </c>
      <c s="14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0.83333333333333337</v>
      </c>
      <c s="14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0.84999999999999998</v>
      </c>
      <c s="14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0.8666666666666667</v>
      </c>
      <c s="14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0.8833333333333333</v>
      </c>
      <c s="14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4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4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4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4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4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4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4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4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4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4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4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4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4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4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4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4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4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4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4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4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4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4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4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4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4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4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4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4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4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4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4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4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4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4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4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4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4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4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4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4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4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4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4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4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4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4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4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4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4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4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4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4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4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4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</v>
      </c>
      <c s="14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4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4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4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4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4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4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4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4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1.95</v>
      </c>
      <c s="14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4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4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</v>
      </c>
      <c s="14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4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4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4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4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4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2.1000000000000001</v>
      </c>
      <c s="14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2.1166666666666667</v>
      </c>
      <c s="14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2.1333333333333333</v>
      </c>
      <c s="14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2.1499999999999999</v>
      </c>
      <c s="14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2.1666666666666665</v>
      </c>
      <c s="14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2.1833333333333331</v>
      </c>
      <c s="14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2.2000000000000002</v>
      </c>
      <c s="14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2.2166666666666668</v>
      </c>
      <c s="14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2.2333333333333334</v>
      </c>
      <c s="14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2.25</v>
      </c>
      <c s="14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2.2666666666666666</v>
      </c>
      <c s="14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2.2833333333333332</v>
      </c>
      <c s="14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2.2999999999999998</v>
      </c>
      <c s="14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2.3166666666666664</v>
      </c>
      <c s="14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2.3333333333333335</v>
      </c>
      <c s="14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2.3500000000000001</v>
      </c>
      <c s="14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2.3666666666666667</v>
      </c>
      <c s="14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2.3833333333333333</v>
      </c>
      <c s="14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2.3999999999999999</v>
      </c>
      <c s="14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2.4166666666666665</v>
      </c>
      <c s="14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2.4333333333333336</v>
      </c>
      <c s="14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2.4500000000000002</v>
      </c>
      <c s="14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2.4666666666666668</v>
      </c>
      <c s="14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2.4833333333333334</v>
      </c>
      <c s="14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</v>
      </c>
      <c s="14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2.5166666666666666</v>
      </c>
      <c s="14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2.5333333333333332</v>
      </c>
      <c s="14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2.5499999999999998</v>
      </c>
      <c s="14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2.5666666666666664</v>
      </c>
      <c s="14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2.5833333333333335</v>
      </c>
      <c s="14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2.6000000000000001</v>
      </c>
      <c s="14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2.6166666666666667</v>
      </c>
      <c s="14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2.6333333333333333</v>
      </c>
      <c s="14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2.6499999999999999</v>
      </c>
      <c s="14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2.6666666666666665</v>
      </c>
      <c s="14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2.6833333333333336</v>
      </c>
      <c s="14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2.7000000000000002</v>
      </c>
      <c s="14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2.7166666666666668</v>
      </c>
      <c s="14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2.7333333333333334</v>
      </c>
      <c s="14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2.75</v>
      </c>
      <c s="14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2.7666666666666666</v>
      </c>
      <c s="14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2.7833333333333332</v>
      </c>
      <c s="14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2.7999999999999998</v>
      </c>
      <c s="14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2.8166666666666664</v>
      </c>
      <c s="14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2.8333333333333335</v>
      </c>
      <c s="14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2.8500000000000001</v>
      </c>
      <c s="14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2.8666666666666667</v>
      </c>
      <c s="14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2.8833333333333333</v>
      </c>
      <c s="14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2.8999999999999999</v>
      </c>
      <c s="14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2.9166666666666665</v>
      </c>
      <c s="14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2.9333333333333336</v>
      </c>
      <c s="14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2.9500000000000002</v>
      </c>
      <c s="14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2.9666666666666668</v>
      </c>
      <c s="14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2.9833333333333334</v>
      </c>
      <c s="14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</v>
      </c>
      <c s="14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3.0166666666666666</v>
      </c>
      <c s="14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3.0333333333333332</v>
      </c>
      <c s="14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3.0499999999999998</v>
      </c>
      <c s="14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3.0666666666666669</v>
      </c>
      <c s="14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3.0833333333333335</v>
      </c>
      <c s="14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3.1000000000000001</v>
      </c>
      <c s="14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3.1166666666666667</v>
      </c>
      <c s="14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3.1333333333333333</v>
      </c>
      <c s="14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3.1499999999999999</v>
      </c>
      <c s="14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3.1666666666666665</v>
      </c>
      <c s="14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3.1833333333333331</v>
      </c>
      <c s="14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3.2000000000000002</v>
      </c>
      <c s="14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3.2166666666666668</v>
      </c>
      <c s="14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3.2333333333333334</v>
      </c>
      <c s="14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3.25</v>
      </c>
      <c s="14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3.2666666666666666</v>
      </c>
      <c s="14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3.2833333333333332</v>
      </c>
      <c s="14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3.2999999999999998</v>
      </c>
      <c s="14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3.3166666666666664</v>
      </c>
      <c s="14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3.3333333333333335</v>
      </c>
      <c s="14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3.3500000000000001</v>
      </c>
      <c s="14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3.3666666666666667</v>
      </c>
      <c s="14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3.3999999999999999</v>
      </c>
      <c s="14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3.4166666666666665</v>
      </c>
      <c s="14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3.4333333333333336</v>
      </c>
      <c s="14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3.4500000000000002</v>
      </c>
      <c s="14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3.4666666666666668</v>
      </c>
      <c s="14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3.4833333333333334</v>
      </c>
      <c s="14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</v>
      </c>
      <c s="14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3.5166666666666666</v>
      </c>
      <c s="14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3.5333333333333332</v>
      </c>
      <c s="14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3.5499999999999998</v>
      </c>
      <c s="14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3.5666666666666664</v>
      </c>
      <c s="14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3.5833333333333335</v>
      </c>
      <c s="14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3.6000000000000001</v>
      </c>
      <c s="14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3.6166666666666667</v>
      </c>
      <c s="14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3.6333333333333333</v>
      </c>
      <c s="14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3.6499999999999999</v>
      </c>
      <c s="14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3.6666666666666665</v>
      </c>
      <c s="14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3.6833333333333336</v>
      </c>
      <c s="14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3.7000000000000002</v>
      </c>
      <c s="14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3.7166666666666668</v>
      </c>
      <c s="14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3.7333333333333334</v>
      </c>
      <c s="14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3.75</v>
      </c>
      <c s="14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3.7666666666666666</v>
      </c>
      <c s="14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3.7833333333333332</v>
      </c>
      <c s="14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3.7999999999999998</v>
      </c>
      <c s="14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3.8166666666666664</v>
      </c>
      <c s="14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3.8333333333333335</v>
      </c>
      <c s="14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3.8500000000000001</v>
      </c>
      <c s="14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3.8666666666666667</v>
      </c>
      <c s="14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3.8833333333333333</v>
      </c>
      <c s="14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3.8999999999999999</v>
      </c>
      <c s="14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3.9166666666666665</v>
      </c>
      <c s="14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3.9333333333333336</v>
      </c>
      <c s="14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3.9500000000000002</v>
      </c>
      <c s="14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3.9666666666666668</v>
      </c>
      <c s="14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3.9833333333333334</v>
      </c>
      <c s="14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</v>
      </c>
      <c s="14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4.0166666666666666</v>
      </c>
      <c s="14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4.0333333333333332</v>
      </c>
      <c s="14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4.0499999999999998</v>
      </c>
      <c s="14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4.0666666666666664</v>
      </c>
      <c s="14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4.083333333333333</v>
      </c>
      <c s="14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4.0999999999999996</v>
      </c>
      <c s="14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