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<sst xmlns="http://schemas.openxmlformats.org/spreadsheetml/2006/main" uniqueCount="382">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</sst>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45069.072916666664</v>
      </c>
      <c s="29">
        <f ca="1" t="shared" si="0"/>
        <v>45069.072916666664</v>
      </c>
      <c s="29">
        <f ca="1" t="shared" si="0"/>
        <v>0</v>
      </c>
      <c s="29">
        <f ca="1" t="shared" si="0"/>
        <v>45069.072916666664</v>
      </c>
      <c s="29">
        <f ca="1" t="shared" si="0"/>
        <v>0</v>
      </c>
      <c s="29">
        <f ca="1" t="shared" si="0"/>
        <v>45069.072916666664</v>
      </c>
      <c s="29">
        <f ca="1" t="shared" si="0"/>
        <v>45069.072916666664</v>
      </c>
      <c s="29">
        <f ca="1" t="shared" si="0"/>
        <v>45069.072916666664</v>
      </c>
      <c s="29">
        <f ca="1" t="shared" si="0"/>
        <v>45069.072916666664</v>
      </c>
      <c s="29">
        <f ca="1" t="shared" si="0"/>
        <v>45069.072916666664</v>
      </c>
      <c s="29">
        <f ca="1" t="shared" si="0"/>
        <v>45069.072916666664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1">
        <f>OFFSET($C$1,$C$17-0.01,0)</f>
        <v>45069.072916666664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-0.016666666666666666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21</v>
      </c>
      <c s="121">
        <f ca="1">BO17</f>
        <v>122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45069.072916666664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122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1.6666666666666667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0.99009900990099009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2263</v>
      </c>
      <c s="5">
        <f ca="1" t="shared" si="30"/>
        <v>1666</v>
      </c>
      <c s="5">
        <f ca="1" t="shared" si="30"/>
        <v>0</v>
      </c>
      <c s="5">
        <f ca="1" t="shared" si="30"/>
        <v>320</v>
      </c>
      <c s="5">
        <f ca="1" t="shared" si="30"/>
        <v>0</v>
      </c>
      <c s="5">
        <f ca="1" t="shared" si="30"/>
        <v>846</v>
      </c>
      <c s="5">
        <f ca="1" t="shared" si="30"/>
        <v>399</v>
      </c>
      <c s="5">
        <f ca="1" t="shared" si="30"/>
        <v>514</v>
      </c>
      <c s="5">
        <f ca="1" t="shared" si="30"/>
        <v>449</v>
      </c>
      <c s="5">
        <f ca="1" t="shared" si="30"/>
        <v>492</v>
      </c>
      <c s="5">
        <f ca="1" t="shared" si="30"/>
        <v>228</v>
      </c>
      <c s="5">
        <f ca="1" t="shared" si="30"/>
        <v>0</v>
      </c>
      <c s="5">
        <f ca="1" t="shared" si="30"/>
        <v>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1344.3564356435643</v>
      </c>
      <c s="31">
        <f ca="1" t="shared" si="34"/>
        <v>989.70297029702965</v>
      </c>
      <c s="31">
        <f ca="1" t="shared" si="34"/>
        <v>0</v>
      </c>
      <c s="31">
        <f ca="1" t="shared" si="34"/>
        <v>190.0990099009901</v>
      </c>
      <c s="31">
        <f ca="1" t="shared" si="34"/>
        <v>0</v>
      </c>
      <c s="31">
        <f ca="1" t="shared" si="34"/>
        <v>502.57425742574259</v>
      </c>
      <c s="31">
        <f ca="1" t="shared" si="34"/>
        <v>237.02970297029702</v>
      </c>
      <c s="31">
        <f ca="1" t="shared" si="34"/>
        <v>305.34653465346537</v>
      </c>
      <c s="31">
        <f ca="1" t="shared" si="34"/>
        <v>266.73267326732673</v>
      </c>
      <c s="31">
        <f ca="1" t="shared" si="34"/>
        <v>292.2772277227723</v>
      </c>
      <c s="31">
        <f ca="1" t="shared" si="34"/>
        <v>135.44554455445544</v>
      </c>
      <c s="31">
        <f ca="1" t="shared" si="34"/>
        <v>0</v>
      </c>
      <c s="31">
        <f ca="1" t="shared" si="34"/>
        <v>351.68316831683165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1357.8</v>
      </c>
      <c s="5">
        <f ca="1" t="shared" si="35"/>
        <v>980</v>
      </c>
      <c s="5">
        <f ca="1" t="shared" si="35"/>
        <v>0</v>
      </c>
      <c s="5">
        <f ca="1" t="shared" si="35"/>
        <v>188.23529411764707</v>
      </c>
      <c s="5">
        <f ca="1" t="shared" si="35"/>
        <v>0</v>
      </c>
      <c s="5">
        <f ca="1" t="shared" si="35"/>
        <v>497.64705882352945</v>
      </c>
      <c s="5">
        <f ca="1" t="shared" si="35"/>
        <v>234.70588235294119</v>
      </c>
      <c s="5">
        <f ca="1" t="shared" si="35"/>
        <v>302.35294117647061</v>
      </c>
      <c s="5">
        <f ca="1" t="shared" si="35"/>
        <v>264.11764705882354</v>
      </c>
      <c s="5">
        <f ca="1" t="shared" si="35"/>
        <v>289.41176470588238</v>
      </c>
      <c s="5">
        <f ca="1" t="shared" si="35"/>
        <v>134.11764705882354</v>
      </c>
      <c s="5">
        <f ca="1" t="shared" si="35"/>
        <v>0</v>
      </c>
      <c s="5">
        <f ca="1" t="shared" si="35"/>
        <v>348.23529411764707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45069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2263</v>
      </c>
      <c s="20">
        <f ca="1" t="shared" si="40"/>
        <v>1666</v>
      </c>
      <c s="20">
        <f ca="1" t="shared" si="40"/>
        <v>0</v>
      </c>
      <c s="20">
        <f ca="1" t="shared" si="40"/>
        <v>320</v>
      </c>
      <c s="20">
        <f ca="1" t="shared" si="40"/>
        <v>0</v>
      </c>
      <c s="20">
        <f ca="1" t="shared" si="40"/>
        <v>846</v>
      </c>
      <c s="20">
        <f ca="1" t="shared" si="40"/>
        <v>399</v>
      </c>
      <c s="20">
        <f ca="1" t="shared" si="40"/>
        <v>514</v>
      </c>
      <c s="20">
        <f ca="1" t="shared" si="40"/>
        <v>449</v>
      </c>
      <c s="20">
        <f ca="1" t="shared" si="40"/>
        <v>492</v>
      </c>
      <c s="20">
        <f ca="1" t="shared" si="40"/>
        <v>228</v>
      </c>
      <c s="20">
        <f ca="1" t="shared" si="40"/>
        <v>0</v>
      </c>
      <c s="20">
        <f ca="1" t="shared" si="40"/>
        <v>592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15325.199999999997</v>
      </c>
      <c s="28">
        <f ca="1" t="shared" si="45"/>
        <v>-1666</v>
      </c>
      <c s="28">
        <f ca="1" t="shared" si="45"/>
        <v>975.79999999999984</v>
      </c>
      <c s="28">
        <f ca="1" t="shared" si="45"/>
        <v>8009.9999999999982</v>
      </c>
      <c s="28">
        <f ca="1" t="shared" si="45"/>
        <v>3569.9999999999995</v>
      </c>
      <c s="28">
        <f ca="1" t="shared" si="45"/>
        <v>2009.9999999999995</v>
      </c>
      <c s="28">
        <f ca="1" t="shared" si="45"/>
        <v>4099.1999999999998</v>
      </c>
      <c s="28">
        <f ca="1" t="shared" si="45"/>
        <v>3531.9999999999995</v>
      </c>
      <c s="28">
        <f ca="1" t="shared" si="45"/>
        <v>3953.9999999999991</v>
      </c>
      <c s="28">
        <f ca="1" t="shared" si="45"/>
        <v>-492</v>
      </c>
      <c s="28">
        <f ca="1" t="shared" si="45"/>
        <v>-228</v>
      </c>
      <c s="28">
        <f ca="1" t="shared" si="45"/>
        <v>17373.999999999996</v>
      </c>
      <c s="28">
        <f ca="1" t="shared" si="45"/>
        <v>-592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1a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28499.13831197525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122</v>
      </c>
      <c s="39">
        <f t="array" ref="G17">MAX((G20:G1460&gt;0)*(ROW(G20:G1460)))</f>
        <v>122</v>
      </c>
      <c s="39">
        <f t="array" ref="H17">MAX((H20:H1460&gt;0)*(ROW(H20:H1460)))</f>
        <v>122</v>
      </c>
      <c s="39">
        <f t="array" ref="I17">MAX((I20:I1460&gt;0)*(ROW(I20:I1460)))</f>
        <v>122</v>
      </c>
      <c s="39">
        <f t="array" ref="J17">MAX((J20:J1460&gt;0)*(ROW(J20:J1460)))</f>
        <v>122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122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122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0</v>
      </c>
      <c s="30">
        <f t="array" aca="1" ref="BT17" ca="1">MAX((BT20:BT1460&gt;0)*(ROW(BT20:BT1460)))</f>
        <v>122</v>
      </c>
      <c s="30">
        <f t="array" aca="1" ref="BU17" ca="1">MAX((BU20:BU1460&gt;0)*(ROW(BU20:BU1460)))</f>
        <v>122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954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2263</v>
      </c>
      <c s="104">
        <f ca="1">AI7</f>
        <v>0.99009900990099009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1.6666666666666667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732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1666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320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370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846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227</v>
      </c>
      <c s="47">
        <f t="shared" si="97"/>
        <v>172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399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1812</v>
      </c>
      <c s="6">
        <f t="shared" si="98"/>
        <v>1419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3231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1.7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1.7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1.7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1.7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1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1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1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1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1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1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0.48333333333333334</v>
      </c>
      <c s="31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</v>
      </c>
      <c s="31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0.51666666666666672</v>
      </c>
      <c s="31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0.53333333333333333</v>
      </c>
      <c s="31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0.55000000000000004</v>
      </c>
      <c s="31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0.56666666666666665</v>
      </c>
      <c s="31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0.58333333333333337</v>
      </c>
      <c s="31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0.59999999999999998</v>
      </c>
      <c s="31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0.6166666666666667</v>
      </c>
      <c s="31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0.6333333333333333</v>
      </c>
      <c s="31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0.65000000000000002</v>
      </c>
      <c s="31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0.66666666666666663</v>
      </c>
      <c s="31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0.68333333333333335</v>
      </c>
      <c s="31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0.69999999999999996</v>
      </c>
      <c s="31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0.71666666666666667</v>
      </c>
      <c s="31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0.73333333333333328</v>
      </c>
      <c s="31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0.75</v>
      </c>
      <c s="31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0.76666666666666672</v>
      </c>
      <c s="31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0.78333333333333333</v>
      </c>
      <c s="31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0.80000000000000004</v>
      </c>
      <c s="31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0.83333333333333337</v>
      </c>
      <c s="31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0.84999999999999998</v>
      </c>
      <c s="31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0.8666666666666667</v>
      </c>
      <c s="31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0.8833333333333333</v>
      </c>
      <c s="31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0.90000000000000002</v>
      </c>
      <c s="31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31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31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31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31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31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31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31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31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31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1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1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1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1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1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1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1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1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1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1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1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1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1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1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1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1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1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1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1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1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1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1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1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1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1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1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1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1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1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1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1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1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1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1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1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