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<sst xmlns="http://schemas.openxmlformats.org/spreadsheetml/2006/main" uniqueCount="382">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</sst>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45058.199999999997</v>
      </c>
      <c s="22">
        <f ca="1" t="shared" si="0"/>
        <v>45058.199999999997</v>
      </c>
      <c s="22">
        <f ca="1" t="shared" si="0"/>
        <v>0</v>
      </c>
      <c s="22">
        <f ca="1" t="shared" si="0"/>
        <v>45058.199999999997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45058.199999999997</v>
      </c>
      <c s="22">
        <f ca="1" t="shared" si="0"/>
        <v>45058.199999999997</v>
      </c>
      <c s="22">
        <f ca="1" t="shared" si="0"/>
        <v>45058.199999999997</v>
      </c>
      <c s="22">
        <f ca="1" t="shared" si="0"/>
        <v>45058.199999999997</v>
      </c>
      <c s="22">
        <f ca="1" t="shared" si="0"/>
        <v>45058.199999999997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21">
        <f>OFFSET($C$1,$C$17-0.01,0)</f>
        <v>45058.199999999997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-0.016666666666666666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21</v>
      </c>
      <c s="131">
        <f ca="1">BO17</f>
        <v>308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45058.199999999997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308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4.333333333333333</v>
      </c>
      <c s="28">
        <f t="shared" si="26"/>
        <v>3.75</v>
      </c>
      <c s="28">
        <f t="shared" si="26"/>
        <v>0</v>
      </c>
      <c s="28">
        <f t="shared" si="26"/>
        <v>3.7166666666666668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3.8166666666666669</v>
      </c>
      <c s="28">
        <f t="shared" si="26"/>
        <v>4.7999999999999998</v>
      </c>
      <c s="28">
        <f t="shared" si="26"/>
        <v>4.7999999999999998</v>
      </c>
      <c s="28">
        <f t="shared" si="26"/>
        <v>4.083333333333333</v>
      </c>
      <c s="28">
        <f t="shared" si="26"/>
        <v>3.6666666666666665</v>
      </c>
      <c s="28">
        <f t="shared" si="26"/>
        <v>3.9666666666666668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0.90592334494773519</v>
      </c>
      <c s="33">
        <f ca="1" t="shared" si="28"/>
        <v>0.78397212543554007</v>
      </c>
      <c s="33">
        <f ca="1" t="shared" si="28"/>
        <v>0</v>
      </c>
      <c s="33">
        <f ca="1" t="shared" si="28"/>
        <v>0.77700348432055755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0.79790940766550533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0.85365853658536583</v>
      </c>
      <c s="33">
        <f ca="1" t="shared" si="28"/>
        <v>0.76655052264808365</v>
      </c>
      <c s="33">
        <f ca="1" t="shared" si="28"/>
        <v>0.8292682926829269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5331</v>
      </c>
      <c s="4">
        <f ca="1" t="shared" si="30"/>
        <v>3506</v>
      </c>
      <c s="4">
        <f ca="1" t="shared" si="30"/>
        <v>0</v>
      </c>
      <c s="4">
        <f ca="1" t="shared" si="30"/>
        <v>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1586</v>
      </c>
      <c s="4">
        <f ca="1" t="shared" si="30"/>
        <v>1353</v>
      </c>
      <c s="4">
        <f ca="1" t="shared" si="30"/>
        <v>1504</v>
      </c>
      <c s="4">
        <f ca="1" t="shared" si="30"/>
        <v>354</v>
      </c>
      <c s="4">
        <f ca="1" t="shared" si="30"/>
        <v>406</v>
      </c>
      <c s="4">
        <f ca="1" t="shared" si="30"/>
        <v>1110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1114.4947735191638</v>
      </c>
      <c s="29">
        <f ca="1" t="shared" si="34"/>
        <v>732.96167247386757</v>
      </c>
      <c s="29">
        <f ca="1" t="shared" si="34"/>
        <v>0</v>
      </c>
      <c s="29">
        <f ca="1" t="shared" si="34"/>
        <v>168.91986062717771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331.56794425087111</v>
      </c>
      <c s="29">
        <f ca="1" t="shared" si="34"/>
        <v>282.85714285714289</v>
      </c>
      <c s="29">
        <f ca="1" t="shared" si="34"/>
        <v>314.42508710801394</v>
      </c>
      <c s="29">
        <f ca="1" t="shared" si="34"/>
        <v>74.00696864111498</v>
      </c>
      <c s="29">
        <f ca="1" t="shared" si="34"/>
        <v>84.878048780487802</v>
      </c>
      <c s="29">
        <f ca="1" t="shared" si="34"/>
        <v>232.05574912891987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1230.2307692307693</v>
      </c>
      <c s="4">
        <f ca="1" t="shared" si="35"/>
        <v>934.93333333333328</v>
      </c>
      <c s="4">
        <f ca="1" t="shared" si="35"/>
        <v>0</v>
      </c>
      <c s="4">
        <f ca="1" t="shared" si="35"/>
        <v>217.39910313901345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415.54585152838428</v>
      </c>
      <c s="4">
        <f ca="1" t="shared" si="35"/>
        <v>281.875</v>
      </c>
      <c s="4">
        <f ca="1" t="shared" si="35"/>
        <v>313.33333333333337</v>
      </c>
      <c s="4">
        <f ca="1" t="shared" si="35"/>
        <v>86.693877551020421</v>
      </c>
      <c s="4">
        <f ca="1" t="shared" si="35"/>
        <v>110.72727272727273</v>
      </c>
      <c s="4">
        <f ca="1" t="shared" si="35"/>
        <v>279.83193277310926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45058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5331</v>
      </c>
      <c s="24">
        <f ca="1" t="shared" si="40"/>
        <v>3506</v>
      </c>
      <c s="24">
        <f ca="1" t="shared" si="40"/>
        <v>0</v>
      </c>
      <c s="24">
        <f ca="1" t="shared" si="40"/>
        <v>808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1586</v>
      </c>
      <c s="24">
        <f ca="1" t="shared" si="40"/>
        <v>1353</v>
      </c>
      <c s="24">
        <f ca="1" t="shared" si="40"/>
        <v>1504</v>
      </c>
      <c s="24">
        <f ca="1" t="shared" si="40"/>
        <v>354</v>
      </c>
      <c s="24">
        <f ca="1" t="shared" si="40"/>
        <v>406</v>
      </c>
      <c s="24">
        <f ca="1" t="shared" si="40"/>
        <v>1110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12257.199999999997</v>
      </c>
      <c s="18">
        <f ca="1" t="shared" si="45"/>
        <v>-3506</v>
      </c>
      <c s="18">
        <f ca="1" t="shared" si="45"/>
        <v>975.79999999999984</v>
      </c>
      <c s="18">
        <f ca="1" t="shared" si="45"/>
        <v>7521.9999999999982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2459.9999999999995</v>
      </c>
      <c s="18">
        <f ca="1" t="shared" si="45"/>
        <v>3049.9999999999991</v>
      </c>
      <c s="18">
        <f ca="1" t="shared" si="45"/>
        <v>-1504</v>
      </c>
      <c s="18">
        <f ca="1" t="shared" si="45"/>
        <v>-354</v>
      </c>
      <c s="18">
        <f ca="1" t="shared" si="45"/>
        <v>16967.999999999996</v>
      </c>
      <c s="18">
        <f ca="1" t="shared" si="45"/>
        <v>-1110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4a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27494.96967423247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0</v>
      </c>
      <c s="39">
        <f t="array" ref="G17">MAX((G20:G1460&gt;0)*(ROW(G20:G1460)))</f>
        <v>308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308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0.45000000000000018</v>
      </c>
      <c s="32">
        <f ca="1" t="shared" si="46"/>
        <v>1.0333333333333332</v>
      </c>
      <c s="32">
        <f ca="1" t="shared" si="46"/>
        <v>0</v>
      </c>
      <c s="32">
        <f ca="1" t="shared" si="46"/>
        <v>1.0666666666666664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0.96666666666666634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0.70000000000000018</v>
      </c>
      <c s="32">
        <f ca="1" t="shared" si="46"/>
        <v>1.1166666666666667</v>
      </c>
      <c s="32">
        <f ca="1" t="shared" si="46"/>
        <v>0.81666666666666643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308</v>
      </c>
      <c s="20">
        <f t="array" aca="1" ref="BQ17" ca="1">MAX((BQ20:BQ1460&gt;0)*(ROW(BQ20:BQ1460)))</f>
        <v>0</v>
      </c>
      <c s="20">
        <f t="array" aca="1" ref="BR17" ca="1">MAX((BR20:BR1460&gt;0)*(ROW(BR20:BR1460)))</f>
        <v>308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308</v>
      </c>
      <c s="20">
        <f t="array" aca="1" ref="BY17" ca="1">MAX((BY20:BY1460&gt;0)*(ROW(BY20:BY1460)))</f>
        <v>308</v>
      </c>
      <c s="20">
        <f t="array" aca="1" ref="BZ17" ca="1">MAX((BZ20:BZ1460&gt;0)*(ROW(BZ20:BZ1460)))</f>
        <v>308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964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5331</v>
      </c>
      <c s="115">
        <f ca="1">AI7</f>
        <v>0.90592334494773519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4.333333333333333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293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3506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5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63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808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5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5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5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5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4314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5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5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5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3.75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5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5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3.7166666666666668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5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5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5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5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5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5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5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0.38333333333333336</v>
      </c>
      <c s="15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0.40000000000000002</v>
      </c>
      <c s="15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0.41666666666666669</v>
      </c>
      <c s="15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0.43333333333333335</v>
      </c>
      <c s="15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0.45000000000000001</v>
      </c>
      <c s="15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0.46666666666666667</v>
      </c>
      <c s="15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0.48333333333333334</v>
      </c>
      <c s="15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</v>
      </c>
      <c s="15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0.51666666666666672</v>
      </c>
      <c s="15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0.53333333333333333</v>
      </c>
      <c s="15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0.55000000000000004</v>
      </c>
      <c s="15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0.56666666666666665</v>
      </c>
      <c s="15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0.58333333333333337</v>
      </c>
      <c s="15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0.59999999999999998</v>
      </c>
      <c s="15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0.6166666666666667</v>
      </c>
      <c s="15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0.6333333333333333</v>
      </c>
      <c s="15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0.65000000000000002</v>
      </c>
      <c s="15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0.66666666666666663</v>
      </c>
      <c s="15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0.68333333333333335</v>
      </c>
      <c s="15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0.69999999999999996</v>
      </c>
      <c s="15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0.71666666666666667</v>
      </c>
      <c s="15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0.73333333333333328</v>
      </c>
      <c s="15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0.75</v>
      </c>
      <c s="15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0.76666666666666672</v>
      </c>
      <c s="15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0.78333333333333333</v>
      </c>
      <c s="15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0.80000000000000004</v>
      </c>
      <c s="15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0.81666666666666665</v>
      </c>
      <c s="15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0.83333333333333337</v>
      </c>
      <c s="15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0.84999999999999998</v>
      </c>
      <c s="15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0.8666666666666667</v>
      </c>
      <c s="15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0.8833333333333333</v>
      </c>
      <c s="15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5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5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5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5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5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5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5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5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5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5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5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5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5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5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5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5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5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5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5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5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5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5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5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5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5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5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5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5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5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5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5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5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5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5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5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5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5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5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5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5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5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5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5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5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5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5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5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5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5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5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5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5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5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5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</v>
      </c>
      <c s="15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5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5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5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5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5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5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5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5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1.95</v>
      </c>
      <c s="15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5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5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</v>
      </c>
      <c s="15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5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5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5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5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5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2.1000000000000001</v>
      </c>
      <c s="15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2.1166666666666667</v>
      </c>
      <c s="15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2.1333333333333333</v>
      </c>
      <c s="15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2.1499999999999999</v>
      </c>
      <c s="15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2.1666666666666665</v>
      </c>
      <c s="15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2.1833333333333331</v>
      </c>
      <c s="15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2.2000000000000002</v>
      </c>
      <c s="15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2.2166666666666668</v>
      </c>
      <c s="15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2.2333333333333334</v>
      </c>
      <c s="15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2.25</v>
      </c>
      <c s="15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2.2666666666666666</v>
      </c>
      <c s="15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2.2833333333333332</v>
      </c>
      <c s="15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2.2999999999999998</v>
      </c>
      <c s="15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2.3166666666666664</v>
      </c>
      <c s="15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2.3333333333333335</v>
      </c>
      <c s="15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2.3500000000000001</v>
      </c>
      <c s="15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2.3666666666666667</v>
      </c>
      <c s="15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2.3833333333333333</v>
      </c>
      <c s="15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2.3999999999999999</v>
      </c>
      <c s="15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2.4166666666666665</v>
      </c>
      <c s="15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2.4333333333333336</v>
      </c>
      <c s="15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2.4500000000000002</v>
      </c>
      <c s="15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2.4666666666666668</v>
      </c>
      <c s="15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2.4833333333333334</v>
      </c>
      <c s="15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</v>
      </c>
      <c s="15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2.5166666666666666</v>
      </c>
      <c s="15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2.5333333333333332</v>
      </c>
      <c s="15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2.5499999999999998</v>
      </c>
      <c s="15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2.5666666666666664</v>
      </c>
      <c s="15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2.5833333333333335</v>
      </c>
      <c s="15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2.6000000000000001</v>
      </c>
      <c s="15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2.6166666666666667</v>
      </c>
      <c s="15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2.6333333333333333</v>
      </c>
      <c s="15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2.6499999999999999</v>
      </c>
      <c s="15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2.6666666666666665</v>
      </c>
      <c s="15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2.6833333333333336</v>
      </c>
      <c s="15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2.7000000000000002</v>
      </c>
      <c s="15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2.7166666666666668</v>
      </c>
      <c s="15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2.7333333333333334</v>
      </c>
      <c s="15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2.75</v>
      </c>
      <c s="15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2.7666666666666666</v>
      </c>
      <c s="15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2.7833333333333332</v>
      </c>
      <c s="15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2.7999999999999998</v>
      </c>
      <c s="15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2.8166666666666664</v>
      </c>
      <c s="15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2.8333333333333335</v>
      </c>
      <c s="15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2.8500000000000001</v>
      </c>
      <c s="15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2.8666666666666667</v>
      </c>
      <c s="15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2.8833333333333333</v>
      </c>
      <c s="15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2.8999999999999999</v>
      </c>
      <c s="15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2.9166666666666665</v>
      </c>
      <c s="15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2.9333333333333336</v>
      </c>
      <c s="15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2.9500000000000002</v>
      </c>
      <c s="15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2.9666666666666668</v>
      </c>
      <c s="15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2.9833333333333334</v>
      </c>
      <c s="15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</v>
      </c>
      <c s="15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3.0166666666666666</v>
      </c>
      <c s="15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3.0333333333333332</v>
      </c>
      <c s="15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3.0499999999999998</v>
      </c>
      <c s="15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3.0666666666666669</v>
      </c>
      <c s="15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3.0833333333333335</v>
      </c>
      <c s="15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3.1000000000000001</v>
      </c>
      <c s="15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3.1166666666666667</v>
      </c>
      <c s="15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3.1333333333333333</v>
      </c>
      <c s="15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3.1499999999999999</v>
      </c>
      <c s="15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3.1666666666666665</v>
      </c>
      <c s="15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3.1833333333333331</v>
      </c>
      <c s="15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3.2000000000000002</v>
      </c>
      <c s="15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3.2166666666666668</v>
      </c>
      <c s="15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3.2333333333333334</v>
      </c>
      <c s="15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3.25</v>
      </c>
      <c s="15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3.2666666666666666</v>
      </c>
      <c s="15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3.2833333333333332</v>
      </c>
      <c s="15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3.2999999999999998</v>
      </c>
      <c s="15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3.3166666666666664</v>
      </c>
      <c s="15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3.3333333333333335</v>
      </c>
      <c s="15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3.3500000000000001</v>
      </c>
      <c s="15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3.3666666666666667</v>
      </c>
      <c s="15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3.3833333333333333</v>
      </c>
      <c s="15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3.3999999999999999</v>
      </c>
      <c s="15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3.4166666666666665</v>
      </c>
      <c s="15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3.4333333333333336</v>
      </c>
      <c s="15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3.4500000000000002</v>
      </c>
      <c s="15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3.4666666666666668</v>
      </c>
      <c s="15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3.4833333333333334</v>
      </c>
      <c s="15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</v>
      </c>
      <c s="15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3.5166666666666666</v>
      </c>
      <c s="15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3.5333333333333332</v>
      </c>
      <c s="15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3.5499999999999998</v>
      </c>
      <c s="15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3.5666666666666664</v>
      </c>
      <c s="15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3.5833333333333335</v>
      </c>
      <c s="15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3.6000000000000001</v>
      </c>
      <c s="15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3.6166666666666667</v>
      </c>
      <c s="15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3.6333333333333333</v>
      </c>
      <c s="15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3.6499999999999999</v>
      </c>
      <c s="15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3.6666666666666665</v>
      </c>
      <c s="15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3.6833333333333336</v>
      </c>
      <c s="15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3.7000000000000002</v>
      </c>
      <c s="15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3.7166666666666668</v>
      </c>
      <c s="15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3.7333333333333334</v>
      </c>
      <c s="15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3.75</v>
      </c>
      <c s="15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3.7666666666666666</v>
      </c>
      <c s="15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3.7833333333333332</v>
      </c>
      <c s="15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3.7999999999999998</v>
      </c>
      <c s="15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3.8166666666666664</v>
      </c>
      <c s="15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3.8333333333333335</v>
      </c>
      <c s="15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3.8500000000000001</v>
      </c>
      <c s="15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3.8666666666666667</v>
      </c>
      <c s="15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3.8833333333333333</v>
      </c>
      <c s="15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3.8999999999999999</v>
      </c>
      <c s="15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3.9166666666666665</v>
      </c>
      <c s="15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3.9333333333333336</v>
      </c>
      <c s="15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3.9500000000000002</v>
      </c>
      <c s="15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3.9666666666666668</v>
      </c>
      <c s="15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3.9833333333333334</v>
      </c>
      <c s="15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</v>
      </c>
      <c s="15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4.0166666666666666</v>
      </c>
      <c s="15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4.0333333333333332</v>
      </c>
      <c s="15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4.0499999999999998</v>
      </c>
      <c s="15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4.0666666666666664</v>
      </c>
      <c s="15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4.083333333333333</v>
      </c>
      <c s="15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4.0999999999999996</v>
      </c>
      <c s="15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4.1166666666666663</v>
      </c>
      <c s="15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4.1333333333333337</v>
      </c>
      <c s="15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4.1500000000000004</v>
      </c>
      <c s="15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4.166666666666667</v>
      </c>
      <c s="15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4.1833333333333336</v>
      </c>
      <c s="15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4.2000000000000002</v>
      </c>
      <c s="15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4.2166666666666668</v>
      </c>
      <c s="15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4.2333333333333334</v>
      </c>
      <c s="15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4.25</v>
      </c>
      <c s="15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4.2666666666666666</v>
      </c>
      <c s="15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4.2833333333333332</v>
      </c>
      <c s="15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4.2999999999999998</v>
      </c>
      <c s="15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4.3166666666666664</v>
      </c>
      <c s="15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4.333333333333333</v>
      </c>
      <c s="15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4.3499999999999996</v>
      </c>
      <c s="15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4.3666666666666663</v>
      </c>
      <c s="15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4.3833333333333337</v>
      </c>
      <c s="15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4.4000000000000004</v>
      </c>
      <c s="15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4.416666666666667</v>
      </c>
      <c s="15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4.4333333333333336</v>
      </c>
      <c s="15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4.4500000000000002</v>
      </c>
      <c s="15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4.4666666666666668</v>
      </c>
      <c s="15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4.4833333333333334</v>
      </c>
      <c s="15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</v>
      </c>
      <c s="15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4.5166666666666666</v>
      </c>
      <c s="15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4.5333333333333332</v>
      </c>
      <c s="15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4.5499999999999998</v>
      </c>
      <c s="15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4.5666666666666664</v>
      </c>
      <c s="15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4.583333333333333</v>
      </c>
      <c s="15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4.5999999999999996</v>
      </c>
      <c s="15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4.6166666666666671</v>
      </c>
      <c s="15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4.6333333333333329</v>
      </c>
      <c s="15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4.6500000000000004</v>
      </c>
      <c s="15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4.666666666666667</v>
      </c>
      <c s="15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4.6833333333333336</v>
      </c>
      <c s="15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4.7000000000000002</v>
      </c>
      <c s="15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4.7166666666666668</v>
      </c>
      <c s="15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4.7333333333333334</v>
      </c>
      <c s="15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4.75</v>
      </c>
      <c s="15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4.7666666666666666</v>
      </c>
      <c s="15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4.7833333333333332</v>
      </c>
      <c s="15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4.7999999999999998</v>
      </c>
      <c s="15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