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<sst xmlns="http://schemas.openxmlformats.org/spreadsheetml/2006/main" uniqueCount="382">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</sst>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45064.011805555558</v>
      </c>
      <c s="28">
        <f ca="1" t="shared" si="0"/>
        <v>45064.011805555558</v>
      </c>
      <c s="28">
        <f ca="1" t="shared" si="0"/>
        <v>0</v>
      </c>
      <c s="28">
        <f ca="1" t="shared" si="0"/>
        <v>45064.011805555558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45064.011805555558</v>
      </c>
      <c s="28">
        <f ca="1" t="shared" si="0"/>
        <v>45064.011805555558</v>
      </c>
      <c s="28">
        <f ca="1" t="shared" si="0"/>
        <v>45064.011805555558</v>
      </c>
      <c s="28">
        <f ca="1" t="shared" si="0"/>
        <v>45064.011805555558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39">
        <f>OFFSET($C$1,$C$17-0.01,0)</f>
        <v>45064.011805555558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-0.016666666666666666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21</v>
      </c>
      <c s="123">
        <f ca="1">BO17</f>
        <v>37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45064.011805555558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37</v>
      </c>
      <c s="14">
        <f ca="1" t="shared" si="23" ref="BP5:CQ5">IF(BP17=0,BP16,E17)</f>
        <v>37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0.26666666666666666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1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392</v>
      </c>
      <c s="5">
        <f ca="1" t="shared" si="30"/>
        <v>259</v>
      </c>
      <c s="5">
        <f ca="1" t="shared" si="30"/>
        <v>0</v>
      </c>
      <c s="5">
        <f ca="1" t="shared" si="30"/>
        <v>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108</v>
      </c>
      <c s="5">
        <f ca="1" t="shared" si="30"/>
        <v>89</v>
      </c>
      <c s="5">
        <f ca="1" t="shared" si="30"/>
        <v>114</v>
      </c>
      <c s="5">
        <f ca="1" t="shared" si="30"/>
        <v>31</v>
      </c>
      <c s="5">
        <f ca="1" t="shared" si="30"/>
        <v>0</v>
      </c>
      <c s="5">
        <f ca="1" t="shared" si="30"/>
        <v>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1470</v>
      </c>
      <c s="24">
        <f ca="1" t="shared" si="34"/>
        <v>971.25</v>
      </c>
      <c s="24">
        <f ca="1" t="shared" si="34"/>
        <v>0</v>
      </c>
      <c s="24">
        <f ca="1" t="shared" si="34"/>
        <v>150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405</v>
      </c>
      <c s="24">
        <f ca="1" t="shared" si="34"/>
        <v>333.75</v>
      </c>
      <c s="24">
        <f ca="1" t="shared" si="34"/>
        <v>427.5</v>
      </c>
      <c s="24">
        <f ca="1" t="shared" si="34"/>
        <v>116.25</v>
      </c>
      <c s="24">
        <f ca="1" t="shared" si="34"/>
        <v>0</v>
      </c>
      <c s="24">
        <f ca="1" t="shared" si="34"/>
        <v>333.75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1470</v>
      </c>
      <c s="5">
        <f ca="1" t="shared" si="35"/>
        <v>914.11764705882354</v>
      </c>
      <c s="5">
        <f ca="1" t="shared" si="35"/>
        <v>0</v>
      </c>
      <c s="5">
        <f ca="1" t="shared" si="35"/>
        <v>141.1764705882353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381.1764705882353</v>
      </c>
      <c s="5">
        <f ca="1" t="shared" si="35"/>
        <v>314.11764705882354</v>
      </c>
      <c s="5">
        <f ca="1" t="shared" si="35"/>
        <v>402.35294117647061</v>
      </c>
      <c s="5">
        <f ca="1" t="shared" si="35"/>
        <v>109.41176470588236</v>
      </c>
      <c s="5">
        <f ca="1" t="shared" si="35"/>
        <v>0</v>
      </c>
      <c s="5">
        <f ca="1" t="shared" si="35"/>
        <v>314.11764705882354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45064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392</v>
      </c>
      <c s="22">
        <f ca="1" t="shared" si="40"/>
        <v>259</v>
      </c>
      <c s="22">
        <f ca="1" t="shared" si="40"/>
        <v>0</v>
      </c>
      <c s="22">
        <f ca="1" t="shared" si="40"/>
        <v>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108</v>
      </c>
      <c s="22">
        <f ca="1" t="shared" si="40"/>
        <v>89</v>
      </c>
      <c s="22">
        <f ca="1" t="shared" si="40"/>
        <v>114</v>
      </c>
      <c s="22">
        <f ca="1" t="shared" si="40"/>
        <v>31</v>
      </c>
      <c s="22">
        <f ca="1" t="shared" si="40"/>
        <v>0</v>
      </c>
      <c s="22">
        <f ca="1" t="shared" si="40"/>
        <v>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17196.199999999997</v>
      </c>
      <c s="21">
        <f ca="1" t="shared" si="45"/>
        <v>-259</v>
      </c>
      <c s="21">
        <f ca="1" t="shared" si="45"/>
        <v>975.79999999999984</v>
      </c>
      <c s="21">
        <f ca="1" t="shared" si="45"/>
        <v>8289.9999999999982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3937.9999999999995</v>
      </c>
      <c s="21">
        <f ca="1" t="shared" si="45"/>
        <v>4313.9999999999991</v>
      </c>
      <c s="21">
        <f ca="1" t="shared" si="45"/>
        <v>-114</v>
      </c>
      <c s="21">
        <f ca="1" t="shared" si="45"/>
        <v>-31</v>
      </c>
      <c s="21">
        <f ca="1" t="shared" si="45"/>
        <v>17373.999999999996</v>
      </c>
      <c s="21">
        <f ca="1" t="shared" si="45"/>
        <v>-89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12a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29245.238095238092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37</v>
      </c>
      <c s="40">
        <f t="array" ref="G17">MAX((G20:G1460&gt;0)*(ROW(G20:G1460)))</f>
        <v>37</v>
      </c>
      <c s="40">
        <f t="array" ref="H17">MAX((H20:H1460&gt;0)*(ROW(H20:H1460)))</f>
        <v>0</v>
      </c>
      <c s="40">
        <f t="array" ref="I17">MAX((I20:I1460&gt;0)*(ROW(I20:I1460)))</f>
        <v>37</v>
      </c>
      <c s="40">
        <f t="array" ref="J17">MAX((J20:J1460&gt;0)*(ROW(J20:J1460)))</f>
        <v>37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0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37</v>
      </c>
      <c s="26">
        <f t="array" aca="1" ref="BP17" ca="1">MAX((BP20:BP1460&gt;0)*(ROW(BP20:BP1460)))</f>
        <v>37</v>
      </c>
      <c s="26">
        <f t="array" aca="1" ref="BQ17" ca="1">MAX((BQ20:BQ1460&gt;0)*(ROW(BQ20:BQ1460)))</f>
        <v>0</v>
      </c>
      <c s="26">
        <f t="array" aca="1" ref="BR17" ca="1">MAX((BR20:BR1460&gt;0)*(ROW(BR20:BR1460)))</f>
        <v>37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37</v>
      </c>
      <c s="26">
        <f t="array" aca="1" ref="BW17" ca="1">MAX((BW20:BW1460&gt;0)*(ROW(BW20:BW1460)))</f>
        <v>37</v>
      </c>
      <c s="26">
        <f t="array" aca="1" ref="BX17" ca="1">MAX((BX20:BX1460&gt;0)*(ROW(BX20:BX1460)))</f>
        <v>37</v>
      </c>
      <c s="26">
        <f t="array" aca="1" ref="BY17" ca="1">MAX((BY20:BY1460&gt;0)*(ROW(BY20:BY1460)))</f>
        <v>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392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392</v>
      </c>
      <c s="108">
        <f ca="1">AI7</f>
        <v>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0.26666666666666666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22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22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259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259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22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0.10000000000000001</v>
      </c>
      <c s="22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40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40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0.11666666666666667</v>
      </c>
      <c s="22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0.13333333333333333</v>
      </c>
      <c s="22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0.14999999999999999</v>
      </c>
      <c s="22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0.16666666666666666</v>
      </c>
      <c s="22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299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0.18333333333333332</v>
      </c>
      <c s="22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0.20000000000000001</v>
      </c>
      <c s="22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0.21666666666666667</v>
      </c>
      <c s="22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0.28333333333333333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0.23333333333333334</v>
      </c>
      <c s="22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0.25</v>
      </c>
      <c s="22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0.28333333333333333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0.26666666666666666</v>
      </c>
      <c s="22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0.28333333333333333</v>
      </c>
      <c s="22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