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<sst xmlns="http://schemas.openxmlformats.org/spreadsheetml/2006/main" uniqueCount="382">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</sst>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45069.197222222225</v>
      </c>
      <c s="23">
        <f ca="1" t="shared" si="0"/>
        <v>45069.197222222225</v>
      </c>
      <c s="23">
        <f ca="1" t="shared" si="0"/>
        <v>0</v>
      </c>
      <c s="23">
        <f ca="1" t="shared" si="0"/>
        <v>45069.197222222225</v>
      </c>
      <c s="23">
        <f ca="1" t="shared" si="0"/>
        <v>0</v>
      </c>
      <c s="23">
        <f ca="1" t="shared" si="0"/>
        <v>45069.197222222225</v>
      </c>
      <c s="23">
        <f ca="1" t="shared" si="0"/>
        <v>45069.197222222225</v>
      </c>
      <c s="23">
        <f ca="1" t="shared" si="0"/>
        <v>45069.197222222225</v>
      </c>
      <c s="23">
        <f ca="1" t="shared" si="0"/>
        <v>45069.197222222225</v>
      </c>
      <c s="23">
        <f ca="1" t="shared" si="0"/>
        <v>45069.197222222225</v>
      </c>
      <c s="23">
        <f ca="1" t="shared" si="0"/>
        <v>45069.197222222225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3">
        <f>OFFSET($C$1,$C$17-0.01,0)</f>
        <v>45069.197222222225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-0.016666666666666666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21</v>
      </c>
      <c s="137">
        <f ca="1">BO17</f>
        <v>298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45069.197222222225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298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4.4333333333333336</v>
      </c>
      <c s="22">
        <f t="shared" si="26"/>
        <v>4.6333333333333337</v>
      </c>
      <c s="22">
        <f t="shared" si="26"/>
        <v>0</v>
      </c>
      <c s="22">
        <f t="shared" si="26"/>
        <v>4.6333333333333337</v>
      </c>
      <c s="22">
        <f t="shared" si="26"/>
        <v>0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0</v>
      </c>
      <c s="22">
        <f t="shared" si="26"/>
        <v>4.6333333333333337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0.96028880866426003</v>
      </c>
      <c s="18">
        <f ca="1" t="shared" si="28"/>
        <v>1.0036101083032494</v>
      </c>
      <c s="18">
        <f ca="1" t="shared" si="28"/>
        <v>0</v>
      </c>
      <c s="18">
        <f ca="1" t="shared" si="28"/>
        <v>1.0036101083032494</v>
      </c>
      <c s="18">
        <f ca="1" t="shared" si="28"/>
        <v>0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0</v>
      </c>
      <c s="18">
        <f ca="1" t="shared" si="28"/>
        <v>1.0036101083032494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6127</v>
      </c>
      <c s="5">
        <f ca="1" t="shared" si="30"/>
        <v>4531</v>
      </c>
      <c s="5">
        <f ca="1" t="shared" si="30"/>
        <v>0</v>
      </c>
      <c s="5">
        <f ca="1" t="shared" si="30"/>
        <v>906</v>
      </c>
      <c s="5">
        <f ca="1" t="shared" si="30"/>
        <v>0</v>
      </c>
      <c s="5">
        <f ca="1" t="shared" si="30"/>
        <v>2292</v>
      </c>
      <c s="5">
        <f ca="1" t="shared" si="30"/>
        <v>1044</v>
      </c>
      <c s="5">
        <f ca="1" t="shared" si="30"/>
        <v>1395</v>
      </c>
      <c s="5">
        <f ca="1" t="shared" si="30"/>
        <v>1232</v>
      </c>
      <c s="5">
        <f ca="1" t="shared" si="30"/>
        <v>1370</v>
      </c>
      <c s="5">
        <f ca="1" t="shared" si="30"/>
        <v>632</v>
      </c>
      <c s="5">
        <f ca="1" t="shared" si="30"/>
        <v>0</v>
      </c>
      <c s="5">
        <f ca="1" t="shared" si="30"/>
        <v>1702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1327.1480144404334</v>
      </c>
      <c s="16">
        <f ca="1" t="shared" si="34"/>
        <v>981.44404332129977</v>
      </c>
      <c s="16">
        <f ca="1" t="shared" si="34"/>
        <v>0</v>
      </c>
      <c s="16">
        <f ca="1" t="shared" si="34"/>
        <v>196.24548736462094</v>
      </c>
      <c s="16">
        <f ca="1" t="shared" si="34"/>
        <v>0</v>
      </c>
      <c s="16">
        <f ca="1" t="shared" si="34"/>
        <v>496.46209386281595</v>
      </c>
      <c s="16">
        <f ca="1" t="shared" si="34"/>
        <v>226.1371841155235</v>
      </c>
      <c s="16">
        <f ca="1" t="shared" si="34"/>
        <v>302.16606498194949</v>
      </c>
      <c s="16">
        <f ca="1" t="shared" si="34"/>
        <v>266.85920577617333</v>
      </c>
      <c s="16">
        <f ca="1" t="shared" si="34"/>
        <v>296.75090252707582</v>
      </c>
      <c s="16">
        <f ca="1" t="shared" si="34"/>
        <v>136.89530685920579</v>
      </c>
      <c s="16">
        <f ca="1" t="shared" si="34"/>
        <v>0</v>
      </c>
      <c s="16">
        <f ca="1" t="shared" si="34"/>
        <v>368.66425992779784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1382.0300751879699</v>
      </c>
      <c s="5">
        <f ca="1" t="shared" si="35"/>
        <v>977.91366906474809</v>
      </c>
      <c s="5">
        <f ca="1" t="shared" si="35"/>
        <v>0</v>
      </c>
      <c s="5">
        <f ca="1" t="shared" si="35"/>
        <v>195.53956834532372</v>
      </c>
      <c s="5">
        <f ca="1" t="shared" si="35"/>
        <v>0</v>
      </c>
      <c s="5">
        <f ca="1" t="shared" si="35"/>
        <v>494.67625899280569</v>
      </c>
      <c s="5">
        <f ca="1" t="shared" si="35"/>
        <v>225.32374100719423</v>
      </c>
      <c s="5">
        <f ca="1" t="shared" si="35"/>
        <v>301.07913669064743</v>
      </c>
      <c s="5">
        <f ca="1" t="shared" si="35"/>
        <v>265.89928057553954</v>
      </c>
      <c s="5">
        <f ca="1" t="shared" si="35"/>
        <v>295.68345323741005</v>
      </c>
      <c s="5">
        <f ca="1" t="shared" si="35"/>
        <v>136.40287769784172</v>
      </c>
      <c s="5">
        <f ca="1" t="shared" si="35"/>
        <v>0</v>
      </c>
      <c s="5">
        <f ca="1" t="shared" si="35"/>
        <v>367.33812949640287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45069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6127</v>
      </c>
      <c s="20">
        <f ca="1" t="shared" si="40"/>
        <v>4531</v>
      </c>
      <c s="20">
        <f ca="1" t="shared" si="40"/>
        <v>0</v>
      </c>
      <c s="20">
        <f ca="1" t="shared" si="40"/>
        <v>906</v>
      </c>
      <c s="20">
        <f ca="1" t="shared" si="40"/>
        <v>0</v>
      </c>
      <c s="20">
        <f ca="1" t="shared" si="40"/>
        <v>2292</v>
      </c>
      <c s="20">
        <f ca="1" t="shared" si="40"/>
        <v>1044</v>
      </c>
      <c s="20">
        <f ca="1" t="shared" si="40"/>
        <v>1395</v>
      </c>
      <c s="20">
        <f ca="1" t="shared" si="40"/>
        <v>1232</v>
      </c>
      <c s="20">
        <f ca="1" t="shared" si="40"/>
        <v>1370</v>
      </c>
      <c s="20">
        <f ca="1" t="shared" si="40"/>
        <v>632</v>
      </c>
      <c s="20">
        <f ca="1" t="shared" si="40"/>
        <v>0</v>
      </c>
      <c s="20">
        <f ca="1" t="shared" si="40"/>
        <v>1702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11461.199999999997</v>
      </c>
      <c s="19">
        <f ca="1" t="shared" si="45"/>
        <v>-4531</v>
      </c>
      <c s="19">
        <f ca="1" t="shared" si="45"/>
        <v>975.79999999999984</v>
      </c>
      <c s="19">
        <f ca="1" t="shared" si="45"/>
        <v>7423.9999999999982</v>
      </c>
      <c s="19">
        <f ca="1" t="shared" si="45"/>
        <v>3569.9999999999995</v>
      </c>
      <c s="19">
        <f ca="1" t="shared" si="45"/>
        <v>563.99999999999955</v>
      </c>
      <c s="19">
        <f ca="1" t="shared" si="45"/>
        <v>3454.1999999999998</v>
      </c>
      <c s="19">
        <f ca="1" t="shared" si="45"/>
        <v>2650.9999999999995</v>
      </c>
      <c s="19">
        <f ca="1" t="shared" si="45"/>
        <v>3170.9999999999991</v>
      </c>
      <c s="19">
        <f ca="1" t="shared" si="45"/>
        <v>-1370</v>
      </c>
      <c s="19">
        <f ca="1" t="shared" si="45"/>
        <v>-632</v>
      </c>
      <c s="19">
        <f ca="1" t="shared" si="45"/>
        <v>17373.999999999996</v>
      </c>
      <c s="19">
        <f ca="1" t="shared" si="45"/>
        <v>-1702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4a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21589.905337032797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298</v>
      </c>
      <c s="38">
        <f t="array" ref="G17">MAX((G20:G1460&gt;0)*(ROW(G20:G1460)))</f>
        <v>298</v>
      </c>
      <c s="38">
        <f t="array" ref="H17">MAX((H20:H1460&gt;0)*(ROW(H20:H1460)))</f>
        <v>298</v>
      </c>
      <c s="38">
        <f t="array" ref="I17">MAX((I20:I1460&gt;0)*(ROW(I20:I1460)))</f>
        <v>298</v>
      </c>
      <c s="38">
        <f t="array" ref="J17">MAX((J20:J1460&gt;0)*(ROW(J20:J1460)))</f>
        <v>298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298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0.18333333333333268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298</v>
      </c>
      <c s="32">
        <f t="array" aca="1" ref="BP17" ca="1">MAX((BP20:BP1460&gt;0)*(ROW(BP20:BP1460)))</f>
        <v>298</v>
      </c>
      <c s="32">
        <f t="array" aca="1" ref="BQ17" ca="1">MAX((BQ20:BQ1460&gt;0)*(ROW(BQ20:BQ1460)))</f>
        <v>0</v>
      </c>
      <c s="32">
        <f t="array" aca="1" ref="BR17" ca="1">MAX((BR20:BR1460&gt;0)*(ROW(BR20:BR1460)))</f>
        <v>298</v>
      </c>
      <c s="32">
        <f t="array" aca="1" ref="BS17" ca="1">MAX((BS20:BS1460&gt;0)*(ROW(BS20:BS1460)))</f>
        <v>0</v>
      </c>
      <c s="32">
        <f t="array" aca="1" ref="BT17" ca="1">MAX((BT20:BT1460&gt;0)*(ROW(BT20:BT1460)))</f>
        <v>298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1042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6127</v>
      </c>
      <c s="116">
        <f ca="1">AI7</f>
        <v>0.96028880866426003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4.4333333333333336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715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4531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31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147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906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31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31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366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2292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31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1044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31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1401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8773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31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31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31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4.6333333333333337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31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31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4.6333333333333337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31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31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44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4.6333333333333337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31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44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4.6333333333333337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31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31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31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31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31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31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31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31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31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31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0.48333333333333334</v>
      </c>
      <c s="31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</v>
      </c>
      <c s="31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0.51666666666666672</v>
      </c>
      <c s="31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0.53333333333333333</v>
      </c>
      <c s="31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0.55000000000000004</v>
      </c>
      <c s="31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0.56666666666666665</v>
      </c>
      <c s="31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0.58333333333333337</v>
      </c>
      <c s="31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0.59999999999999998</v>
      </c>
      <c s="31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0.6166666666666667</v>
      </c>
      <c s="31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0.6333333333333333</v>
      </c>
      <c s="31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0.65000000000000002</v>
      </c>
      <c s="31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0.66666666666666663</v>
      </c>
      <c s="31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0.68333333333333335</v>
      </c>
      <c s="31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0.69999999999999996</v>
      </c>
      <c s="31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0.71666666666666667</v>
      </c>
      <c s="31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0.73333333333333328</v>
      </c>
      <c s="31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0.75</v>
      </c>
      <c s="31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0.76666666666666672</v>
      </c>
      <c s="31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0.78333333333333333</v>
      </c>
      <c s="31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0.80000000000000004</v>
      </c>
      <c s="31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0.83333333333333337</v>
      </c>
      <c s="31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0.84999999999999998</v>
      </c>
      <c s="31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0.8666666666666667</v>
      </c>
      <c s="31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0.8833333333333333</v>
      </c>
      <c s="31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0.90000000000000002</v>
      </c>
      <c s="31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31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31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31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31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31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31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31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31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1.0833333333333333</v>
      </c>
      <c s="31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1.1000000000000001</v>
      </c>
      <c s="31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1.1166666666666667</v>
      </c>
      <c s="31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1.1333333333333333</v>
      </c>
      <c s="31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1.1499999999999999</v>
      </c>
      <c s="31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1.1666666666666667</v>
      </c>
      <c s="31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31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31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31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31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31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31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31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31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31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31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31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31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31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31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31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31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31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31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31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31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31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31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31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31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31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31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31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31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31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31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31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31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31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31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31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31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31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31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31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31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31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31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31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31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31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31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1.95</v>
      </c>
      <c s="31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31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31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2</v>
      </c>
      <c s="31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31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31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31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31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31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31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31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31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2.1499999999999999</v>
      </c>
      <c s="31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2.1666666666666665</v>
      </c>
      <c s="31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2.1833333333333331</v>
      </c>
      <c s="31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2.2000000000000002</v>
      </c>
      <c s="31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2.2166666666666668</v>
      </c>
      <c s="31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2.2333333333333334</v>
      </c>
      <c s="31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2.25</v>
      </c>
      <c s="31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2.2666666666666666</v>
      </c>
      <c s="31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2.2833333333333332</v>
      </c>
      <c s="31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2.2999999999999998</v>
      </c>
      <c s="31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2.3166666666666664</v>
      </c>
      <c s="31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2.3333333333333335</v>
      </c>
      <c s="31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2.3666666666666667</v>
      </c>
      <c s="31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2.3833333333333333</v>
      </c>
      <c s="31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2.3999999999999999</v>
      </c>
      <c s="31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2.4166666666666665</v>
      </c>
      <c s="31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2.4333333333333336</v>
      </c>
      <c s="31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2.4500000000000002</v>
      </c>
      <c s="31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2.4666666666666668</v>
      </c>
      <c s="31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2.4833333333333334</v>
      </c>
      <c s="31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2.5</v>
      </c>
      <c s="31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2.5166666666666666</v>
      </c>
      <c s="31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2.5333333333333332</v>
      </c>
      <c s="31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2.5499999999999998</v>
      </c>
      <c s="31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2.5666666666666664</v>
      </c>
      <c s="31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2.5833333333333335</v>
      </c>
      <c s="31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2.6000000000000001</v>
      </c>
      <c s="31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2.6166666666666667</v>
      </c>
      <c s="31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2.6333333333333333</v>
      </c>
      <c s="31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2.6499999999999999</v>
      </c>
      <c s="31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2.6666666666666665</v>
      </c>
      <c s="31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2.6833333333333336</v>
      </c>
      <c s="31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2.7000000000000002</v>
      </c>
      <c s="31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2.7166666666666668</v>
      </c>
      <c s="31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2.7333333333333334</v>
      </c>
      <c s="31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2.75</v>
      </c>
      <c s="31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2.7666666666666666</v>
      </c>
      <c s="31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2.7833333333333332</v>
      </c>
      <c s="31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2.7999999999999998</v>
      </c>
      <c s="31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2.8166666666666664</v>
      </c>
      <c s="31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2.8333333333333335</v>
      </c>
      <c s="31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2.8500000000000001</v>
      </c>
      <c s="31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2.8666666666666667</v>
      </c>
      <c s="31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2.8833333333333333</v>
      </c>
      <c s="31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2.8999999999999999</v>
      </c>
      <c s="31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2.9166666666666665</v>
      </c>
      <c s="31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2.9333333333333336</v>
      </c>
      <c s="31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2.9500000000000002</v>
      </c>
      <c s="31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2.9666666666666668</v>
      </c>
      <c s="31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2.9833333333333334</v>
      </c>
      <c s="31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3</v>
      </c>
      <c s="31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3.0166666666666666</v>
      </c>
      <c s="31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3.0333333333333332</v>
      </c>
      <c s="31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3.0499999999999998</v>
      </c>
      <c s="31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3.0666666666666669</v>
      </c>
      <c s="31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3.0833333333333335</v>
      </c>
      <c s="31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3.1000000000000001</v>
      </c>
      <c s="31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3.1166666666666667</v>
      </c>
      <c s="31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3.1333333333333333</v>
      </c>
      <c s="31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3.1499999999999999</v>
      </c>
      <c s="31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3.1666666666666665</v>
      </c>
      <c s="31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3.1833333333333331</v>
      </c>
      <c s="31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3.2000000000000002</v>
      </c>
      <c s="31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3.2166666666666668</v>
      </c>
      <c s="31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3.2333333333333334</v>
      </c>
      <c s="31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3.25</v>
      </c>
      <c s="31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3.2666666666666666</v>
      </c>
      <c s="31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3.2833333333333332</v>
      </c>
      <c s="31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3.2999999999999998</v>
      </c>
      <c s="31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3.3166666666666664</v>
      </c>
      <c s="31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3.3333333333333335</v>
      </c>
      <c s="31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3.3500000000000001</v>
      </c>
      <c s="31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3.3666666666666667</v>
      </c>
      <c s="31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3.3833333333333333</v>
      </c>
      <c s="31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3.3999999999999999</v>
      </c>
      <c s="31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3.4166666666666665</v>
      </c>
      <c s="31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3.4333333333333336</v>
      </c>
      <c s="31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3.4500000000000002</v>
      </c>
      <c s="31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3.4666666666666668</v>
      </c>
      <c s="31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3.5</v>
      </c>
      <c s="31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3.5166666666666666</v>
      </c>
      <c s="31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3.5333333333333332</v>
      </c>
      <c s="31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3.5499999999999998</v>
      </c>
      <c s="31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3.5666666666666664</v>
      </c>
      <c s="31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3.5833333333333335</v>
      </c>
      <c s="31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3.6000000000000001</v>
      </c>
      <c s="31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3.6166666666666667</v>
      </c>
      <c s="31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3.6333333333333333</v>
      </c>
      <c s="31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3.6499999999999999</v>
      </c>
      <c s="31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3.6666666666666665</v>
      </c>
      <c s="31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3.6833333333333336</v>
      </c>
      <c s="31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3.7000000000000002</v>
      </c>
      <c s="31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3.7166666666666668</v>
      </c>
      <c s="31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3.7333333333333334</v>
      </c>
      <c s="31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3.75</v>
      </c>
      <c s="31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3.7666666666666666</v>
      </c>
      <c s="31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3.7833333333333332</v>
      </c>
      <c s="31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3.7999999999999998</v>
      </c>
      <c s="31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3.8166666666666664</v>
      </c>
      <c s="31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3.8333333333333335</v>
      </c>
      <c s="31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3.8500000000000001</v>
      </c>
      <c s="31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3.8666666666666667</v>
      </c>
      <c s="31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3.8833333333333333</v>
      </c>
      <c s="31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3.8999999999999999</v>
      </c>
      <c s="31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3.9166666666666665</v>
      </c>
      <c s="31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3.9333333333333336</v>
      </c>
      <c s="31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3.9500000000000002</v>
      </c>
      <c s="31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3.9666666666666668</v>
      </c>
      <c s="31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3.9833333333333334</v>
      </c>
      <c s="31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4</v>
      </c>
      <c s="31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4.0166666666666666</v>
      </c>
      <c s="31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4.0333333333333332</v>
      </c>
      <c s="31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4.0499999999999998</v>
      </c>
      <c s="31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4.083333333333333</v>
      </c>
      <c s="31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4.0999999999999996</v>
      </c>
      <c s="31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4.1166666666666663</v>
      </c>
      <c s="31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4.1333333333333337</v>
      </c>
      <c s="31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4.1500000000000004</v>
      </c>
      <c s="31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4.166666666666667</v>
      </c>
      <c s="31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4.1833333333333336</v>
      </c>
      <c s="31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4.2000000000000002</v>
      </c>
      <c s="31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4.2166666666666668</v>
      </c>
      <c s="31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4.2333333333333334</v>
      </c>
      <c s="31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4.25</v>
      </c>
      <c s="31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4.2666666666666666</v>
      </c>
      <c s="31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4.2833333333333332</v>
      </c>
      <c s="31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4.2999999999999998</v>
      </c>
      <c s="31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4.3166666666666664</v>
      </c>
      <c s="31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4.333333333333333</v>
      </c>
      <c s="31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4.3499999999999996</v>
      </c>
      <c s="31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4.3666666666666663</v>
      </c>
      <c s="31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4.3833333333333337</v>
      </c>
      <c s="31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4.4000000000000004</v>
      </c>
      <c s="31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4.416666666666667</v>
      </c>
      <c s="31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4.4333333333333336</v>
      </c>
      <c s="31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4.4500000000000002</v>
      </c>
      <c s="31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4.4666666666666668</v>
      </c>
      <c s="31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4.4833333333333334</v>
      </c>
      <c s="31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4.5</v>
      </c>
      <c s="31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4.5166666666666666</v>
      </c>
      <c s="31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4.5333333333333332</v>
      </c>
      <c s="31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4.5499999999999998</v>
      </c>
      <c s="31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4.5666666666666664</v>
      </c>
      <c s="31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4.583333333333333</v>
      </c>
      <c s="31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4.5999999999999996</v>
      </c>
      <c s="31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4.6166666666666671</v>
      </c>
      <c s="31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4.6333333333333329</v>
      </c>
      <c s="31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4.6500000000000004</v>
      </c>
      <c s="31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4.666666666666667</v>
      </c>
      <c s="31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4.6833333333333336</v>
      </c>
      <c s="31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4.7000000000000002</v>
      </c>
      <c s="31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4.7166666666666668</v>
      </c>
      <c s="31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4.7333333333333334</v>
      </c>
      <c s="31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