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<sst xmlns="http://schemas.openxmlformats.org/spreadsheetml/2006/main" uniqueCount="382">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</sst>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45058.068749999999</v>
      </c>
      <c s="24">
        <f ca="1" t="shared" si="0"/>
        <v>45058.068749999999</v>
      </c>
      <c s="24">
        <f ca="1" t="shared" si="0"/>
        <v>0</v>
      </c>
      <c s="24">
        <f ca="1" t="shared" si="0"/>
        <v>45058.068749999999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45058.068749999999</v>
      </c>
      <c s="24">
        <f ca="1" t="shared" si="0"/>
        <v>45058.068749999999</v>
      </c>
      <c s="24">
        <f ca="1" t="shared" si="0"/>
        <v>45058.068749999999</v>
      </c>
      <c s="24">
        <f ca="1" t="shared" si="0"/>
        <v>45058.068749999999</v>
      </c>
      <c s="24">
        <f ca="1" t="shared" si="0"/>
        <v>45058.068749999999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22">
        <f>OFFSET($C$1,$C$17-0.01,0)</f>
        <v>45058.068749999999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-0.016666666666666666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21</v>
      </c>
      <c s="131">
        <f ca="1">BO17</f>
        <v>119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45058.068749999999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119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1.55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0.94897959183673475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1993</v>
      </c>
      <c s="4">
        <f ca="1" t="shared" si="30"/>
        <v>1740</v>
      </c>
      <c s="4">
        <f ca="1" t="shared" si="30"/>
        <v>0</v>
      </c>
      <c s="4">
        <f ca="1" t="shared" si="30"/>
        <v>372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794</v>
      </c>
      <c s="4">
        <f ca="1" t="shared" si="30"/>
        <v>599</v>
      </c>
      <c s="4">
        <f ca="1" t="shared" si="30"/>
        <v>701</v>
      </c>
      <c s="4">
        <f ca="1" t="shared" si="30"/>
        <v>149</v>
      </c>
      <c s="4">
        <f ca="1" t="shared" si="30"/>
        <v>205</v>
      </c>
      <c s="4">
        <f ca="1" t="shared" si="30"/>
        <v>550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1220.204081632653</v>
      </c>
      <c s="15">
        <f ca="1" t="shared" si="34"/>
        <v>1065.3061224489795</v>
      </c>
      <c s="15">
        <f ca="1" t="shared" si="34"/>
        <v>0</v>
      </c>
      <c s="15">
        <f ca="1" t="shared" si="34"/>
        <v>227.75510204081633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486.12244897959187</v>
      </c>
      <c s="15">
        <f ca="1" t="shared" si="34"/>
        <v>366.73469387755102</v>
      </c>
      <c s="15">
        <f ca="1" t="shared" si="34"/>
        <v>429.18367346938777</v>
      </c>
      <c s="15">
        <f ca="1" t="shared" si="34"/>
        <v>91.224489795918373</v>
      </c>
      <c s="15">
        <f ca="1" t="shared" si="34"/>
        <v>125.51020408163265</v>
      </c>
      <c s="15">
        <f ca="1" t="shared" si="34"/>
        <v>336.73469387755102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1285.8064516129032</v>
      </c>
      <c s="4">
        <f ca="1" t="shared" si="35"/>
        <v>1054.5454545454545</v>
      </c>
      <c s="4">
        <f ca="1" t="shared" si="35"/>
        <v>0</v>
      </c>
      <c s="4">
        <f ca="1" t="shared" si="35"/>
        <v>225.45454545454547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481.21212121212125</v>
      </c>
      <c s="4">
        <f ca="1" t="shared" si="35"/>
        <v>363.03030303030306</v>
      </c>
      <c s="4">
        <f ca="1" t="shared" si="35"/>
        <v>424.84848484848487</v>
      </c>
      <c s="4">
        <f ca="1" t="shared" si="35"/>
        <v>90.303030303030312</v>
      </c>
      <c s="4">
        <f ca="1" t="shared" si="35"/>
        <v>124.24242424242425</v>
      </c>
      <c s="4">
        <f ca="1" t="shared" si="35"/>
        <v>333.33333333333337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45058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1993</v>
      </c>
      <c s="26">
        <f ca="1" t="shared" si="40"/>
        <v>1740</v>
      </c>
      <c s="26">
        <f ca="1" t="shared" si="40"/>
        <v>0</v>
      </c>
      <c s="26">
        <f ca="1" t="shared" si="40"/>
        <v>372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794</v>
      </c>
      <c s="26">
        <f ca="1" t="shared" si="40"/>
        <v>599</v>
      </c>
      <c s="26">
        <f ca="1" t="shared" si="40"/>
        <v>701</v>
      </c>
      <c s="26">
        <f ca="1" t="shared" si="40"/>
        <v>149</v>
      </c>
      <c s="26">
        <f ca="1" t="shared" si="40"/>
        <v>205</v>
      </c>
      <c s="26">
        <f ca="1" t="shared" si="40"/>
        <v>550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15595.199999999997</v>
      </c>
      <c s="16">
        <f ca="1" t="shared" si="45"/>
        <v>-1740</v>
      </c>
      <c s="16">
        <f ca="1" t="shared" si="45"/>
        <v>975.79999999999984</v>
      </c>
      <c s="16">
        <f ca="1" t="shared" si="45"/>
        <v>7957.9999999999982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3251.9999999999995</v>
      </c>
      <c s="16">
        <f ca="1" t="shared" si="45"/>
        <v>3803.9999999999991</v>
      </c>
      <c s="16">
        <f ca="1" t="shared" si="45"/>
        <v>-701</v>
      </c>
      <c s="16">
        <f ca="1" t="shared" si="45"/>
        <v>-149</v>
      </c>
      <c s="16">
        <f ca="1" t="shared" si="45"/>
        <v>17168.999999999996</v>
      </c>
      <c s="16">
        <f ca="1" t="shared" si="45"/>
        <v>-550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1a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31952.032112393375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0</v>
      </c>
      <c s="39">
        <f t="array" ref="G17">MAX((G20:G1460&gt;0)*(ROW(G20:G1460)))</f>
        <v>119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119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0.083333333333333259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119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119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812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1993</v>
      </c>
      <c s="118">
        <f ca="1">AI7</f>
        <v>0.94897959183673475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1.55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714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1740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0.10000000000000001</v>
      </c>
      <c s="23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372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0.11666666666666667</v>
      </c>
      <c s="23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0.13333333333333333</v>
      </c>
      <c s="23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0.14999999999999999</v>
      </c>
      <c s="23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0.16666666666666666</v>
      </c>
      <c s="23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1245</v>
      </c>
      <c s="6">
        <f t="shared" si="98"/>
        <v>867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2112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0.18333333333333332</v>
      </c>
      <c s="23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0.20000000000000001</v>
      </c>
      <c s="23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0.21666666666666667</v>
      </c>
      <c s="23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1.6499999999999999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0.23333333333333334</v>
      </c>
      <c s="23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0.25</v>
      </c>
      <c s="23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1.6499999999999999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0.26666666666666666</v>
      </c>
      <c s="23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0.28333333333333333</v>
      </c>
      <c s="23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0.29999999999999999</v>
      </c>
      <c s="23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0.31666666666666665</v>
      </c>
      <c s="23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0.33333333333333331</v>
      </c>
      <c s="23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0.34999999999999998</v>
      </c>
      <c s="23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0.36666666666666664</v>
      </c>
      <c s="23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0.38333333333333336</v>
      </c>
      <c s="23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0.40000000000000002</v>
      </c>
      <c s="23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0.41666666666666669</v>
      </c>
      <c s="23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0.43333333333333335</v>
      </c>
      <c s="23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0.45000000000000001</v>
      </c>
      <c s="23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0.46666666666666667</v>
      </c>
      <c s="23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0.48333333333333334</v>
      </c>
      <c s="23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</v>
      </c>
      <c s="23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0.51666666666666672</v>
      </c>
      <c s="23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0.53333333333333333</v>
      </c>
      <c s="23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0.55000000000000004</v>
      </c>
      <c s="23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0.56666666666666665</v>
      </c>
      <c s="23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0.58333333333333337</v>
      </c>
      <c s="23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0.59999999999999998</v>
      </c>
      <c s="23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0.6166666666666667</v>
      </c>
      <c s="23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0.6333333333333333</v>
      </c>
      <c s="23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0.65000000000000002</v>
      </c>
      <c s="23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0.66666666666666663</v>
      </c>
      <c s="23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0.68333333333333335</v>
      </c>
      <c s="23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0.69999999999999996</v>
      </c>
      <c s="23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0.71666666666666667</v>
      </c>
      <c s="23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0.73333333333333328</v>
      </c>
      <c s="23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0.75</v>
      </c>
      <c s="23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0.76666666666666672</v>
      </c>
      <c s="23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0.78333333333333333</v>
      </c>
      <c s="23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0.80000000000000004</v>
      </c>
      <c s="23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0.81666666666666665</v>
      </c>
      <c s="23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0.83333333333333337</v>
      </c>
      <c s="23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0.84999999999999998</v>
      </c>
      <c s="23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0.8666666666666667</v>
      </c>
      <c s="23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0.8833333333333333</v>
      </c>
      <c s="23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3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3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3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3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3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3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3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3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3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3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3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3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3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3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3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3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3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3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3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3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3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3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3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3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3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3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3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3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3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3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3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3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3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3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3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3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3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3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3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3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3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3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3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3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3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3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