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<sst xmlns="http://schemas.openxmlformats.org/spreadsheetml/2006/main" uniqueCount="382">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</sst>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45069.15347222222</v>
      </c>
      <c s="28">
        <f ca="1" t="shared" si="0"/>
        <v>45069.15347222222</v>
      </c>
      <c s="28">
        <f ca="1" t="shared" si="0"/>
        <v>0</v>
      </c>
      <c s="28">
        <f ca="1" t="shared" si="0"/>
        <v>45069.15347222222</v>
      </c>
      <c s="28">
        <f ca="1" t="shared" si="0"/>
        <v>0</v>
      </c>
      <c s="28">
        <f ca="1" t="shared" si="0"/>
        <v>45069.15347222222</v>
      </c>
      <c s="28">
        <f ca="1" t="shared" si="0"/>
        <v>45069.15347222222</v>
      </c>
      <c s="28">
        <f ca="1" t="shared" si="0"/>
        <v>45069.15347222222</v>
      </c>
      <c s="28">
        <f ca="1" t="shared" si="0"/>
        <v>45069.15347222222</v>
      </c>
      <c s="28">
        <f ca="1" t="shared" si="0"/>
        <v>45069.15347222222</v>
      </c>
      <c s="28">
        <f ca="1" t="shared" si="0"/>
        <v>45069.15347222222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5">
        <f>OFFSET($C$1,$C$17-0.01,0)</f>
        <v>45069.15347222222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-0.016666666666666666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21</v>
      </c>
      <c s="131">
        <f ca="1">BO17</f>
        <v>236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45069.15347222222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236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3.4166666666666665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0.95348837209302317</v>
      </c>
      <c s="16">
        <f ca="1" t="shared" si="28"/>
        <v>1.0046511627906975</v>
      </c>
      <c s="16">
        <f ca="1" t="shared" si="28"/>
        <v>0</v>
      </c>
      <c s="16">
        <f ca="1" t="shared" si="28"/>
        <v>1.0046511627906975</v>
      </c>
      <c s="16">
        <f ca="1" t="shared" si="28"/>
        <v>0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0</v>
      </c>
      <c s="16">
        <f ca="1" t="shared" si="28"/>
        <v>1.0046511627906975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4744</v>
      </c>
      <c s="4">
        <f ca="1" t="shared" si="30"/>
        <v>3525</v>
      </c>
      <c s="4">
        <f ca="1" t="shared" si="30"/>
        <v>0</v>
      </c>
      <c s="4">
        <f ca="1" t="shared" si="30"/>
        <v>700</v>
      </c>
      <c s="4">
        <f ca="1" t="shared" si="30"/>
        <v>0</v>
      </c>
      <c s="4">
        <f ca="1" t="shared" si="30"/>
        <v>1779</v>
      </c>
      <c s="4">
        <f ca="1" t="shared" si="30"/>
        <v>804</v>
      </c>
      <c s="4">
        <f ca="1" t="shared" si="30"/>
        <v>1095</v>
      </c>
      <c s="4">
        <f ca="1" t="shared" si="30"/>
        <v>963</v>
      </c>
      <c s="4">
        <f ca="1" t="shared" si="30"/>
        <v>1063</v>
      </c>
      <c s="4">
        <f ca="1" t="shared" si="30"/>
        <v>491</v>
      </c>
      <c s="4">
        <f ca="1" t="shared" si="30"/>
        <v>0</v>
      </c>
      <c s="4">
        <f ca="1" t="shared" si="30"/>
        <v>1327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1323.9069767441861</v>
      </c>
      <c s="20">
        <f ca="1" t="shared" si="34"/>
        <v>983.72093023255809</v>
      </c>
      <c s="20">
        <f ca="1" t="shared" si="34"/>
        <v>0</v>
      </c>
      <c s="20">
        <f ca="1" t="shared" si="34"/>
        <v>195.34883720930233</v>
      </c>
      <c s="20">
        <f ca="1" t="shared" si="34"/>
        <v>0</v>
      </c>
      <c s="20">
        <f ca="1" t="shared" si="34"/>
        <v>496.46511627906972</v>
      </c>
      <c s="20">
        <f ca="1" t="shared" si="34"/>
        <v>224.37209302325581</v>
      </c>
      <c s="20">
        <f ca="1" t="shared" si="34"/>
        <v>305.58139534883719</v>
      </c>
      <c s="20">
        <f ca="1" t="shared" si="34"/>
        <v>268.74418604651163</v>
      </c>
      <c s="20">
        <f ca="1" t="shared" si="34"/>
        <v>296.65116279069764</v>
      </c>
      <c s="20">
        <f ca="1" t="shared" si="34"/>
        <v>137.02325581395348</v>
      </c>
      <c s="20">
        <f ca="1" t="shared" si="34"/>
        <v>0</v>
      </c>
      <c s="20">
        <f ca="1" t="shared" si="34"/>
        <v>370.32558139534882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1388.4878048780488</v>
      </c>
      <c s="4">
        <f ca="1" t="shared" si="35"/>
        <v>979.16666666666663</v>
      </c>
      <c s="4">
        <f ca="1" t="shared" si="35"/>
        <v>0</v>
      </c>
      <c s="4">
        <f ca="1" t="shared" si="35"/>
        <v>194.44444444444443</v>
      </c>
      <c s="4">
        <f ca="1" t="shared" si="35"/>
        <v>0</v>
      </c>
      <c s="4">
        <f ca="1" t="shared" si="35"/>
        <v>494.16666666666663</v>
      </c>
      <c s="4">
        <f ca="1" t="shared" si="35"/>
        <v>223.33333333333331</v>
      </c>
      <c s="4">
        <f ca="1" t="shared" si="35"/>
        <v>304.16666666666669</v>
      </c>
      <c s="4">
        <f ca="1" t="shared" si="35"/>
        <v>267.5</v>
      </c>
      <c s="4">
        <f ca="1" t="shared" si="35"/>
        <v>295.27777777777777</v>
      </c>
      <c s="4">
        <f ca="1" t="shared" si="35"/>
        <v>136.38888888888889</v>
      </c>
      <c s="4">
        <f ca="1" t="shared" si="35"/>
        <v>0</v>
      </c>
      <c s="4">
        <f ca="1" t="shared" si="35"/>
        <v>368.61111111111109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45069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4744</v>
      </c>
      <c s="17">
        <f ca="1" t="shared" si="40"/>
        <v>3525</v>
      </c>
      <c s="17">
        <f ca="1" t="shared" si="40"/>
        <v>0</v>
      </c>
      <c s="17">
        <f ca="1" t="shared" si="40"/>
        <v>700</v>
      </c>
      <c s="17">
        <f ca="1" t="shared" si="40"/>
        <v>0</v>
      </c>
      <c s="17">
        <f ca="1" t="shared" si="40"/>
        <v>1779</v>
      </c>
      <c s="17">
        <f ca="1" t="shared" si="40"/>
        <v>804</v>
      </c>
      <c s="17">
        <f ca="1" t="shared" si="40"/>
        <v>1095</v>
      </c>
      <c s="17">
        <f ca="1" t="shared" si="40"/>
        <v>963</v>
      </c>
      <c s="17">
        <f ca="1" t="shared" si="40"/>
        <v>1063</v>
      </c>
      <c s="17">
        <f ca="1" t="shared" si="40"/>
        <v>491</v>
      </c>
      <c s="17">
        <f ca="1" t="shared" si="40"/>
        <v>0</v>
      </c>
      <c s="17">
        <f ca="1" t="shared" si="40"/>
        <v>1327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12844.199999999997</v>
      </c>
      <c s="33">
        <f ca="1" t="shared" si="45"/>
        <v>-3525</v>
      </c>
      <c s="33">
        <f ca="1" t="shared" si="45"/>
        <v>975.79999999999984</v>
      </c>
      <c s="33">
        <f ca="1" t="shared" si="45"/>
        <v>7629.9999999999982</v>
      </c>
      <c s="33">
        <f ca="1" t="shared" si="45"/>
        <v>3569.9999999999995</v>
      </c>
      <c s="33">
        <f ca="1" t="shared" si="45"/>
        <v>1076.9999999999995</v>
      </c>
      <c s="33">
        <f ca="1" t="shared" si="45"/>
        <v>3694.1999999999998</v>
      </c>
      <c s="33">
        <f ca="1" t="shared" si="45"/>
        <v>2950.9999999999995</v>
      </c>
      <c s="33">
        <f ca="1" t="shared" si="45"/>
        <v>3439.9999999999991</v>
      </c>
      <c s="33">
        <f ca="1" t="shared" si="45"/>
        <v>-1063</v>
      </c>
      <c s="33">
        <f ca="1" t="shared" si="45"/>
        <v>-491</v>
      </c>
      <c s="33">
        <f ca="1" t="shared" si="45"/>
        <v>17373.999999999996</v>
      </c>
      <c s="33">
        <f ca="1" t="shared" si="45"/>
        <v>-1327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3a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24254.347596964584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236</v>
      </c>
      <c s="36">
        <f t="array" ref="G17">MAX((G20:G1460&gt;0)*(ROW(G20:G1460)))</f>
        <v>236</v>
      </c>
      <c s="36">
        <f t="array" ref="H17">MAX((H20:H1460&gt;0)*(ROW(H20:H1460)))</f>
        <v>236</v>
      </c>
      <c s="36">
        <f t="array" ref="I17">MAX((I20:I1460&gt;0)*(ROW(I20:I1460)))</f>
        <v>236</v>
      </c>
      <c s="36">
        <f t="array" ref="J17">MAX((J20:J1460&gt;0)*(ROW(J20:J1460)))</f>
        <v>236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0.16666666666666696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236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236</v>
      </c>
      <c s="19">
        <f t="array" aca="1" ref="BU17" ca="1">MAX((BU20:BU1460&gt;0)*(ROW(BU20:BU1460)))</f>
        <v>236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766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4744</v>
      </c>
      <c s="112">
        <f ca="1">AI7</f>
        <v>0.95348837209302317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3.4166666666666665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674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3525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700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339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1779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144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804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6808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3.6000000000000001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3.6000000000000001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3.6000000000000001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3.6000000000000001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0.48333333333333334</v>
      </c>
      <c s="2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</v>
      </c>
      <c s="2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0.51666666666666672</v>
      </c>
      <c s="2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0.53333333333333333</v>
      </c>
      <c s="2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0.55000000000000004</v>
      </c>
      <c s="2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0.56666666666666665</v>
      </c>
      <c s="2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0.58333333333333337</v>
      </c>
      <c s="2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0.59999999999999998</v>
      </c>
      <c s="2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0.6166666666666667</v>
      </c>
      <c s="2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0.6333333333333333</v>
      </c>
      <c s="2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0.65000000000000002</v>
      </c>
      <c s="2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0.66666666666666663</v>
      </c>
      <c s="2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0.68333333333333335</v>
      </c>
      <c s="2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0.69999999999999996</v>
      </c>
      <c s="2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0.71666666666666667</v>
      </c>
      <c s="2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0.73333333333333328</v>
      </c>
      <c s="2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0.75</v>
      </c>
      <c s="2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0.76666666666666672</v>
      </c>
      <c s="2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0.78333333333333333</v>
      </c>
      <c s="2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0.80000000000000004</v>
      </c>
      <c s="2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0.83333333333333337</v>
      </c>
      <c s="2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0.84999999999999998</v>
      </c>
      <c s="2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0.8666666666666667</v>
      </c>
      <c s="2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0.8833333333333333</v>
      </c>
      <c s="2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0.90000000000000002</v>
      </c>
      <c s="2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2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2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2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2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2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2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2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2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2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2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2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2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2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2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2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2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2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2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2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2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2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2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2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2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2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2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2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2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2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2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2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2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1.95</v>
      </c>
      <c s="22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22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22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2</v>
      </c>
      <c s="22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22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22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22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22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22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22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22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22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2.1499999999999999</v>
      </c>
      <c s="22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2.1666666666666665</v>
      </c>
      <c s="22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2.1833333333333331</v>
      </c>
      <c s="22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2.2000000000000002</v>
      </c>
      <c s="22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2.2166666666666668</v>
      </c>
      <c s="22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2.2333333333333334</v>
      </c>
      <c s="22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2.25</v>
      </c>
      <c s="22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2.2666666666666666</v>
      </c>
      <c s="22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2.2833333333333332</v>
      </c>
      <c s="22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2.2999999999999998</v>
      </c>
      <c s="22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2.3166666666666664</v>
      </c>
      <c s="22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2.3333333333333335</v>
      </c>
      <c s="22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2.3666666666666667</v>
      </c>
      <c s="22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2.3833333333333333</v>
      </c>
      <c s="22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2.3999999999999999</v>
      </c>
      <c s="22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2.4166666666666665</v>
      </c>
      <c s="22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2.4333333333333336</v>
      </c>
      <c s="22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2.4500000000000002</v>
      </c>
      <c s="22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2.4666666666666668</v>
      </c>
      <c s="22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2.4833333333333334</v>
      </c>
      <c s="22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2.5</v>
      </c>
      <c s="22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2.5166666666666666</v>
      </c>
      <c s="22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2.5333333333333332</v>
      </c>
      <c s="22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2.5499999999999998</v>
      </c>
      <c s="22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2.5666666666666664</v>
      </c>
      <c s="22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2.5833333333333335</v>
      </c>
      <c s="22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2.6000000000000001</v>
      </c>
      <c s="22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2.6166666666666667</v>
      </c>
      <c s="22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2.6333333333333333</v>
      </c>
      <c s="22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2.6499999999999999</v>
      </c>
      <c s="22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2.6666666666666665</v>
      </c>
      <c s="22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2.6833333333333336</v>
      </c>
      <c s="22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2.7000000000000002</v>
      </c>
      <c s="22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2.7166666666666668</v>
      </c>
      <c s="22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2.7333333333333334</v>
      </c>
      <c s="22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2.75</v>
      </c>
      <c s="22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2.7666666666666666</v>
      </c>
      <c s="22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2.7833333333333332</v>
      </c>
      <c s="22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2.7999999999999998</v>
      </c>
      <c s="22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2.8166666666666664</v>
      </c>
      <c s="22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2.8333333333333335</v>
      </c>
      <c s="22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2.8500000000000001</v>
      </c>
      <c s="22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2.8666666666666667</v>
      </c>
      <c s="22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2.8833333333333333</v>
      </c>
      <c s="22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2.8999999999999999</v>
      </c>
      <c s="22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2.9166666666666665</v>
      </c>
      <c s="22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2.9333333333333336</v>
      </c>
      <c s="22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2.9500000000000002</v>
      </c>
      <c s="22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2.9666666666666668</v>
      </c>
      <c s="22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2.9833333333333334</v>
      </c>
      <c s="22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3</v>
      </c>
      <c s="22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3.0166666666666666</v>
      </c>
      <c s="22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3.0333333333333332</v>
      </c>
      <c s="22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3.0499999999999998</v>
      </c>
      <c s="22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3.0666666666666669</v>
      </c>
      <c s="22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3.0833333333333335</v>
      </c>
      <c s="22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3.1000000000000001</v>
      </c>
      <c s="22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3.1166666666666667</v>
      </c>
      <c s="22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3.1333333333333333</v>
      </c>
      <c s="22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3.1499999999999999</v>
      </c>
      <c s="22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3.1666666666666665</v>
      </c>
      <c s="22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3.1833333333333331</v>
      </c>
      <c s="22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3.2000000000000002</v>
      </c>
      <c s="22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3.2166666666666668</v>
      </c>
      <c s="22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3.2333333333333334</v>
      </c>
      <c s="22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3.25</v>
      </c>
      <c s="22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3.2666666666666666</v>
      </c>
      <c s="22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3.2833333333333332</v>
      </c>
      <c s="22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3.2999999999999998</v>
      </c>
      <c s="22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3.3166666666666664</v>
      </c>
      <c s="22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3.3333333333333335</v>
      </c>
      <c s="22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3.3500000000000001</v>
      </c>
      <c s="22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3.3666666666666667</v>
      </c>
      <c s="22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3.3833333333333333</v>
      </c>
      <c s="22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3.3999999999999999</v>
      </c>
      <c s="22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3.4166666666666665</v>
      </c>
      <c s="22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3.4333333333333336</v>
      </c>
      <c s="22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3.4500000000000002</v>
      </c>
      <c s="22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3.4666666666666668</v>
      </c>
      <c s="22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3.5</v>
      </c>
      <c s="22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3.5166666666666666</v>
      </c>
      <c s="22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3.5333333333333332</v>
      </c>
      <c s="22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3.5499999999999998</v>
      </c>
      <c s="22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3.5666666666666664</v>
      </c>
      <c s="22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3.5833333333333335</v>
      </c>
      <c s="22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3.6000000000000001</v>
      </c>
      <c s="22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3.6166666666666667</v>
      </c>
      <c s="22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3.6333333333333333</v>
      </c>
      <c s="22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3.6499999999999999</v>
      </c>
      <c s="22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3.6666666666666665</v>
      </c>
      <c s="22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3.6833333333333336</v>
      </c>
      <c s="22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