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<sst xmlns="http://schemas.openxmlformats.org/spreadsheetml/2006/main" uniqueCount="382">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</sst>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0</v>
      </c>
      <c s="30">
        <f ca="1" t="shared" si="0"/>
        <v>45066.00277777778</v>
      </c>
      <c s="30">
        <f ca="1" t="shared" si="0"/>
        <v>0</v>
      </c>
      <c s="30">
        <f ca="1" t="shared" si="0"/>
        <v>45066.00277777778</v>
      </c>
      <c s="30">
        <f ca="1" t="shared" si="0"/>
        <v>0</v>
      </c>
      <c s="30">
        <f ca="1" t="shared" si="0"/>
        <v>45066.00277777778</v>
      </c>
      <c s="30">
        <f ca="1" t="shared" si="0"/>
        <v>45066.00277777778</v>
      </c>
      <c s="30">
        <f ca="1" t="shared" si="0"/>
        <v>45066.00277777778</v>
      </c>
      <c s="30">
        <f ca="1" t="shared" si="0"/>
        <v>45066.00277777778</v>
      </c>
      <c s="30">
        <f ca="1" t="shared" si="0"/>
        <v>45066.00277777778</v>
      </c>
      <c s="30">
        <f ca="1" t="shared" si="0"/>
        <v>45066.00277777778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1">
        <f>OFFSET($C$1,$C$17-0.01,0)</f>
        <v>45066.00277777778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0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45066.00277777778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0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47</v>
      </c>
      <c s="4">
        <f ca="1" t="shared" si="30"/>
        <v>0</v>
      </c>
      <c s="4">
        <f ca="1" t="shared" si="30"/>
        <v>23</v>
      </c>
      <c s="4">
        <f ca="1" t="shared" si="30"/>
        <v>0</v>
      </c>
      <c s="4">
        <f ca="1" t="shared" si="30"/>
        <v>34</v>
      </c>
      <c s="4">
        <f ca="1" t="shared" si="30"/>
        <v>16</v>
      </c>
      <c s="4">
        <f ca="1" t="shared" si="30"/>
        <v>12</v>
      </c>
      <c s="4">
        <f ca="1" t="shared" si="30"/>
        <v>16</v>
      </c>
      <c s="4">
        <f ca="1" t="shared" si="30"/>
        <v>14</v>
      </c>
      <c s="4">
        <f ca="1" t="shared" si="30"/>
        <v>6</v>
      </c>
      <c s="4">
        <f ca="1" t="shared" si="30"/>
        <v>0</v>
      </c>
      <c s="4">
        <f ca="1" t="shared" si="30"/>
        <v>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0</v>
      </c>
      <c s="4">
        <f ca="1" t="shared" si="35"/>
        <v>940</v>
      </c>
      <c s="4">
        <f ca="1" t="shared" si="35"/>
        <v>0</v>
      </c>
      <c s="4">
        <f ca="1" t="shared" si="35"/>
        <v>460</v>
      </c>
      <c s="4">
        <f ca="1" t="shared" si="35"/>
        <v>0</v>
      </c>
      <c s="4">
        <f ca="1" t="shared" si="35"/>
        <v>680</v>
      </c>
      <c s="4">
        <f ca="1" t="shared" si="35"/>
        <v>320</v>
      </c>
      <c s="4">
        <f ca="1" t="shared" si="35"/>
        <v>240</v>
      </c>
      <c s="4">
        <f ca="1" t="shared" si="35"/>
        <v>320</v>
      </c>
      <c s="4">
        <f ca="1" t="shared" si="35"/>
        <v>280</v>
      </c>
      <c s="4">
        <f ca="1" t="shared" si="35"/>
        <v>120</v>
      </c>
      <c s="4">
        <f ca="1" t="shared" si="35"/>
        <v>0</v>
      </c>
      <c s="4">
        <f ca="1" t="shared" si="35"/>
        <v>440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45066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0</v>
      </c>
      <c s="34">
        <f ca="1" t="shared" si="40"/>
        <v>47</v>
      </c>
      <c s="34">
        <f ca="1" t="shared" si="40"/>
        <v>0</v>
      </c>
      <c s="34">
        <f ca="1" t="shared" si="40"/>
        <v>23</v>
      </c>
      <c s="34">
        <f ca="1" t="shared" si="40"/>
        <v>0</v>
      </c>
      <c s="34">
        <f ca="1" t="shared" si="40"/>
        <v>34</v>
      </c>
      <c s="34">
        <f ca="1" t="shared" si="40"/>
        <v>16</v>
      </c>
      <c s="34">
        <f ca="1" t="shared" si="40"/>
        <v>12</v>
      </c>
      <c s="34">
        <f ca="1" t="shared" si="40"/>
        <v>16</v>
      </c>
      <c s="34">
        <f ca="1" t="shared" si="40"/>
        <v>14</v>
      </c>
      <c s="34">
        <f ca="1" t="shared" si="40"/>
        <v>6</v>
      </c>
      <c s="34">
        <f ca="1" t="shared" si="40"/>
        <v>0</v>
      </c>
      <c s="34">
        <f ca="1" t="shared" si="40"/>
        <v>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17588.199999999997</v>
      </c>
      <c s="17">
        <f ca="1" t="shared" si="45"/>
        <v>-47</v>
      </c>
      <c s="17">
        <f ca="1" t="shared" si="45"/>
        <v>975.79999999999984</v>
      </c>
      <c s="17">
        <f ca="1" t="shared" si="45"/>
        <v>8306.9999999999982</v>
      </c>
      <c s="17">
        <f ca="1" t="shared" si="45"/>
        <v>3569.9999999999995</v>
      </c>
      <c s="17">
        <f ca="1" t="shared" si="45"/>
        <v>2821.9999999999995</v>
      </c>
      <c s="17">
        <f ca="1" t="shared" si="45"/>
        <v>4482.1999999999998</v>
      </c>
      <c s="17">
        <f ca="1" t="shared" si="45"/>
        <v>4033.9999999999995</v>
      </c>
      <c s="17">
        <f ca="1" t="shared" si="45"/>
        <v>4386.9999999999991</v>
      </c>
      <c s="17">
        <f ca="1" t="shared" si="45"/>
        <v>-14</v>
      </c>
      <c s="17">
        <f ca="1" t="shared" si="45"/>
        <v>-6</v>
      </c>
      <c s="17">
        <f ca="1" t="shared" si="45"/>
        <v>17373.999999999996</v>
      </c>
      <c s="17">
        <f ca="1" t="shared" si="45"/>
        <v>-22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>
        <f ca="1">IF(BO$17&gt;0,HLOOKUP(OFFSET($BM$1,MAX($BO$17:$BZ$17)-1,0),CX1:DU2,2,FALSE),0)</f>
        <v>0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23</v>
      </c>
      <c s="38">
        <f t="array" ref="G17">MAX((G20:G1460&gt;0)*(ROW(G20:G1460)))</f>
        <v>23</v>
      </c>
      <c s="38">
        <f t="array" ref="H17">MAX((H20:H1460&gt;0)*(ROW(H20:H1460)))</f>
        <v>0</v>
      </c>
      <c s="38">
        <f t="array" ref="I17">MAX((I20:I1460&gt;0)*(ROW(I20:I1460)))</f>
        <v>23</v>
      </c>
      <c s="38">
        <f t="array" ref="J17">MAX((J20:J1460&gt;0)*(ROW(J20:J1460)))</f>
        <v>23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23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23</v>
      </c>
      <c s="26">
        <f t="array" aca="1" ref="BU17" ca="1">MAX((BU20:BU1460&gt;0)*(ROW(BU20:BU1460)))</f>
        <v>23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1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0.066666666666666666</v>
      </c>
      <c s="26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47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23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34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34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16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120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0.050000000000000003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0.050000000000000003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