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<sst xmlns="http://schemas.openxmlformats.org/spreadsheetml/2006/main" uniqueCount="382">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</sst>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45069.009027777778</v>
      </c>
      <c s="31">
        <f ca="1" t="shared" si="0"/>
        <v>45069.009027777778</v>
      </c>
      <c s="31">
        <f ca="1" t="shared" si="0"/>
        <v>0</v>
      </c>
      <c s="31">
        <f ca="1" t="shared" si="0"/>
        <v>45069.009027777778</v>
      </c>
      <c s="31">
        <f ca="1" t="shared" si="0"/>
        <v>0</v>
      </c>
      <c s="31">
        <f ca="1" t="shared" si="0"/>
        <v>45069.009027777778</v>
      </c>
      <c s="31">
        <f ca="1" t="shared" si="0"/>
        <v>45069.009027777778</v>
      </c>
      <c s="31">
        <f ca="1" t="shared" si="0"/>
        <v>45069.009027777778</v>
      </c>
      <c s="31">
        <f ca="1" t="shared" si="0"/>
        <v>45069.009027777778</v>
      </c>
      <c s="31">
        <f ca="1" t="shared" si="0"/>
        <v>45069.009027777778</v>
      </c>
      <c s="31">
        <f ca="1" t="shared" si="0"/>
        <v>45069.009027777778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38">
        <f>OFFSET($C$1,$C$17-0.01,0)</f>
        <v>45069.009027777778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-0.016666666666666666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21</v>
      </c>
      <c s="141">
        <f ca="1">BO17</f>
        <v>33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45069.009027777778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33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281</v>
      </c>
      <c s="4">
        <f ca="1" t="shared" si="30"/>
        <v>201</v>
      </c>
      <c s="4">
        <f ca="1" t="shared" si="30"/>
        <v>0</v>
      </c>
      <c s="4">
        <f ca="1" t="shared" si="30"/>
        <v>38</v>
      </c>
      <c s="4">
        <f ca="1" t="shared" si="30"/>
        <v>0</v>
      </c>
      <c s="4">
        <f ca="1" t="shared" si="30"/>
        <v>103</v>
      </c>
      <c s="4">
        <f ca="1" t="shared" si="30"/>
        <v>47</v>
      </c>
      <c s="4">
        <f ca="1" t="shared" si="30"/>
        <v>63</v>
      </c>
      <c s="4">
        <f ca="1" t="shared" si="30"/>
        <v>55</v>
      </c>
      <c s="4">
        <f ca="1" t="shared" si="30"/>
        <v>60</v>
      </c>
      <c s="4">
        <f ca="1" t="shared" si="30"/>
        <v>28</v>
      </c>
      <c s="4">
        <f ca="1" t="shared" si="30"/>
        <v>0</v>
      </c>
      <c s="4">
        <f ca="1" t="shared" si="30"/>
        <v>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1405</v>
      </c>
      <c s="27">
        <f ca="1" t="shared" si="34"/>
        <v>1005</v>
      </c>
      <c s="27">
        <f ca="1" t="shared" si="34"/>
        <v>0</v>
      </c>
      <c s="27">
        <f ca="1" t="shared" si="34"/>
        <v>190</v>
      </c>
      <c s="27">
        <f ca="1" t="shared" si="34"/>
        <v>0</v>
      </c>
      <c s="27">
        <f ca="1" t="shared" si="34"/>
        <v>515</v>
      </c>
      <c s="27">
        <f ca="1" t="shared" si="34"/>
        <v>235</v>
      </c>
      <c s="27">
        <f ca="1" t="shared" si="34"/>
        <v>315</v>
      </c>
      <c s="27">
        <f ca="1" t="shared" si="34"/>
        <v>275</v>
      </c>
      <c s="27">
        <f ca="1" t="shared" si="34"/>
        <v>300</v>
      </c>
      <c s="27">
        <f ca="1" t="shared" si="34"/>
        <v>140</v>
      </c>
      <c s="27">
        <f ca="1" t="shared" si="34"/>
        <v>0</v>
      </c>
      <c s="27">
        <f ca="1" t="shared" si="34"/>
        <v>365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1296.9230769230769</v>
      </c>
      <c s="4">
        <f ca="1" t="shared" si="35"/>
        <v>927.69230769230762</v>
      </c>
      <c s="4">
        <f ca="1" t="shared" si="35"/>
        <v>0</v>
      </c>
      <c s="4">
        <f ca="1" t="shared" si="35"/>
        <v>175.38461538461539</v>
      </c>
      <c s="4">
        <f ca="1" t="shared" si="35"/>
        <v>0</v>
      </c>
      <c s="4">
        <f ca="1" t="shared" si="35"/>
        <v>475.38461538461536</v>
      </c>
      <c s="4">
        <f ca="1" t="shared" si="35"/>
        <v>216.92307692307691</v>
      </c>
      <c s="4">
        <f ca="1" t="shared" si="35"/>
        <v>290.76923076923077</v>
      </c>
      <c s="4">
        <f ca="1" t="shared" si="35"/>
        <v>253.84615384615384</v>
      </c>
      <c s="4">
        <f ca="1" t="shared" si="35"/>
        <v>276.92307692307691</v>
      </c>
      <c s="4">
        <f ca="1" t="shared" si="35"/>
        <v>129.23076923076923</v>
      </c>
      <c s="4">
        <f ca="1" t="shared" si="35"/>
        <v>0</v>
      </c>
      <c s="4">
        <f ca="1" t="shared" si="35"/>
        <v>336.92307692307691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45069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281</v>
      </c>
      <c s="21">
        <f ca="1" t="shared" si="40"/>
        <v>201</v>
      </c>
      <c s="21">
        <f ca="1" t="shared" si="40"/>
        <v>0</v>
      </c>
      <c s="21">
        <f ca="1" t="shared" si="40"/>
        <v>38</v>
      </c>
      <c s="21">
        <f ca="1" t="shared" si="40"/>
        <v>0</v>
      </c>
      <c s="21">
        <f ca="1" t="shared" si="40"/>
        <v>103</v>
      </c>
      <c s="21">
        <f ca="1" t="shared" si="40"/>
        <v>47</v>
      </c>
      <c s="21">
        <f ca="1" t="shared" si="40"/>
        <v>63</v>
      </c>
      <c s="21">
        <f ca="1" t="shared" si="40"/>
        <v>55</v>
      </c>
      <c s="21">
        <f ca="1" t="shared" si="40"/>
        <v>60</v>
      </c>
      <c s="21">
        <f ca="1" t="shared" si="40"/>
        <v>28</v>
      </c>
      <c s="21">
        <f ca="1" t="shared" si="40"/>
        <v>0</v>
      </c>
      <c s="21">
        <f ca="1" t="shared" si="40"/>
        <v>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17307.199999999997</v>
      </c>
      <c s="16">
        <f ca="1" t="shared" si="45"/>
        <v>-201</v>
      </c>
      <c s="16">
        <f ca="1" t="shared" si="45"/>
        <v>975.79999999999984</v>
      </c>
      <c s="16">
        <f ca="1" t="shared" si="45"/>
        <v>8291.9999999999982</v>
      </c>
      <c s="16">
        <f ca="1" t="shared" si="45"/>
        <v>3569.9999999999995</v>
      </c>
      <c s="16">
        <f ca="1" t="shared" si="45"/>
        <v>2752.9999999999995</v>
      </c>
      <c s="16">
        <f ca="1" t="shared" si="45"/>
        <v>4451.1999999999998</v>
      </c>
      <c s="16">
        <f ca="1" t="shared" si="45"/>
        <v>3982.9999999999995</v>
      </c>
      <c s="16">
        <f ca="1" t="shared" si="45"/>
        <v>4347.9999999999991</v>
      </c>
      <c s="16">
        <f ca="1" t="shared" si="45"/>
        <v>-60</v>
      </c>
      <c s="16">
        <f ca="1" t="shared" si="45"/>
        <v>-28</v>
      </c>
      <c s="16">
        <f ca="1" t="shared" si="45"/>
        <v>17373.999999999996</v>
      </c>
      <c s="16">
        <f ca="1" t="shared" si="45"/>
        <v>-73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12a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30795.729537366544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33</v>
      </c>
      <c s="39">
        <f t="array" ref="G17">MAX((G20:G1460&gt;0)*(ROW(G20:G1460)))</f>
        <v>33</v>
      </c>
      <c s="39">
        <f t="array" ref="H17">MAX((H20:H1460&gt;0)*(ROW(H20:H1460)))</f>
        <v>33</v>
      </c>
      <c s="39">
        <f t="array" ref="I17">MAX((I20:I1460&gt;0)*(ROW(I20:I1460)))</f>
        <v>33</v>
      </c>
      <c s="39">
        <f t="array" ref="J17">MAX((J20:J1460&gt;0)*(ROW(J20:J1460)))</f>
        <v>33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33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33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33</v>
      </c>
      <c s="34">
        <f t="array" aca="1" ref="BU17" ca="1">MAX((BU20:BU1460&gt;0)*(ROW(BU20:BU1460)))</f>
        <v>33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281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281</v>
      </c>
      <c s="115">
        <f ca="1">AI7</f>
        <v>1.0833333333333333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0.21666666666666667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1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1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201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201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1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1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38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1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1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103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103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1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47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47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1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389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1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1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1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0.21666666666666667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0.21666666666666667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