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<sst xmlns="http://schemas.openxmlformats.org/spreadsheetml/2006/main" uniqueCount="382">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</sst>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45064.004861111112</v>
      </c>
      <c s="33">
        <f ca="1" t="shared" si="0"/>
        <v>45064.004861111112</v>
      </c>
      <c s="33">
        <f ca="1" t="shared" si="0"/>
        <v>0</v>
      </c>
      <c s="33">
        <f ca="1" t="shared" si="0"/>
        <v>45064.004861111112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45064.004861111112</v>
      </c>
      <c s="33">
        <f ca="1" t="shared" si="0"/>
        <v>45064.004861111112</v>
      </c>
      <c s="33">
        <f ca="1" t="shared" si="0"/>
        <v>45064.004861111112</v>
      </c>
      <c s="33">
        <f ca="1" t="shared" si="0"/>
        <v>45064.004861111112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22">
        <f>OFFSET($C$1,$C$17-0.01,0)</f>
        <v>45064.004861111112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-0.016666666666666666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21</v>
      </c>
      <c s="137">
        <f ca="1">BO17</f>
        <v>27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45064.004861111112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27</v>
      </c>
      <c s="14">
        <f ca="1" t="shared" si="23" ref="BP5:CQ5">IF(BP17=0,BP16,E17)</f>
        <v>27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0.10000000000000001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1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148</v>
      </c>
      <c s="5">
        <f ca="1" t="shared" si="30"/>
        <v>107</v>
      </c>
      <c s="5">
        <f ca="1" t="shared" si="30"/>
        <v>0</v>
      </c>
      <c s="5">
        <f ca="1" t="shared" si="30"/>
        <v>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</v>
      </c>
      <c s="5">
        <f ca="1" t="shared" si="30"/>
        <v>36</v>
      </c>
      <c s="5">
        <f ca="1" t="shared" si="30"/>
        <v>47</v>
      </c>
      <c s="5">
        <f ca="1" t="shared" si="30"/>
        <v>13</v>
      </c>
      <c s="5">
        <f ca="1" t="shared" si="30"/>
        <v>0</v>
      </c>
      <c s="5">
        <f ca="1" t="shared" si="30"/>
        <v>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1480</v>
      </c>
      <c s="27">
        <f ca="1" t="shared" si="34"/>
        <v>1070</v>
      </c>
      <c s="27">
        <f ca="1" t="shared" si="34"/>
        <v>0</v>
      </c>
      <c s="27">
        <f ca="1" t="shared" si="34"/>
        <v>160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450</v>
      </c>
      <c s="27">
        <f ca="1" t="shared" si="34"/>
        <v>360</v>
      </c>
      <c s="27">
        <f ca="1" t="shared" si="34"/>
        <v>470</v>
      </c>
      <c s="27">
        <f ca="1" t="shared" si="34"/>
        <v>130</v>
      </c>
      <c s="27">
        <f ca="1" t="shared" si="34"/>
        <v>0</v>
      </c>
      <c s="27">
        <f ca="1" t="shared" si="34"/>
        <v>360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1480</v>
      </c>
      <c s="5">
        <f ca="1" t="shared" si="35"/>
        <v>917.14285714285711</v>
      </c>
      <c s="5">
        <f ca="1" t="shared" si="35"/>
        <v>0</v>
      </c>
      <c s="5">
        <f ca="1" t="shared" si="35"/>
        <v>137.14285714285714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385.71428571428572</v>
      </c>
      <c s="5">
        <f ca="1" t="shared" si="35"/>
        <v>308.57142857142856</v>
      </c>
      <c s="5">
        <f ca="1" t="shared" si="35"/>
        <v>402.85714285714283</v>
      </c>
      <c s="5">
        <f ca="1" t="shared" si="35"/>
        <v>111.42857142857143</v>
      </c>
      <c s="5">
        <f ca="1" t="shared" si="35"/>
        <v>0</v>
      </c>
      <c s="5">
        <f ca="1" t="shared" si="35"/>
        <v>308.57142857142856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45064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148</v>
      </c>
      <c s="22">
        <f ca="1" t="shared" si="40"/>
        <v>107</v>
      </c>
      <c s="22">
        <f ca="1" t="shared" si="40"/>
        <v>0</v>
      </c>
      <c s="22">
        <f ca="1" t="shared" si="40"/>
        <v>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</v>
      </c>
      <c s="22">
        <f ca="1" t="shared" si="40"/>
        <v>36</v>
      </c>
      <c s="22">
        <f ca="1" t="shared" si="40"/>
        <v>47</v>
      </c>
      <c s="22">
        <f ca="1" t="shared" si="40"/>
        <v>13</v>
      </c>
      <c s="22">
        <f ca="1" t="shared" si="40"/>
        <v>0</v>
      </c>
      <c s="22">
        <f ca="1" t="shared" si="40"/>
        <v>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17440.199999999997</v>
      </c>
      <c s="24">
        <f ca="1" t="shared" si="45"/>
        <v>-107</v>
      </c>
      <c s="24">
        <f ca="1" t="shared" si="45"/>
        <v>975.79999999999984</v>
      </c>
      <c s="24">
        <f ca="1" t="shared" si="45"/>
        <v>8313.9999999999982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4000.9999999999995</v>
      </c>
      <c s="24">
        <f ca="1" t="shared" si="45"/>
        <v>4366.9999999999991</v>
      </c>
      <c s="24">
        <f ca="1" t="shared" si="45"/>
        <v>-47</v>
      </c>
      <c s="24">
        <f ca="1" t="shared" si="45"/>
        <v>-13</v>
      </c>
      <c s="24">
        <f ca="1" t="shared" si="45"/>
        <v>17373.999999999996</v>
      </c>
      <c s="24">
        <f ca="1" t="shared" si="45"/>
        <v>-36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12a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29459.797297297293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27</v>
      </c>
      <c s="38">
        <f t="array" ref="G17">MAX((G20:G1460&gt;0)*(ROW(G20:G1460)))</f>
        <v>27</v>
      </c>
      <c s="38">
        <f t="array" ref="H17">MAX((H20:H1460&gt;0)*(ROW(H20:H1460)))</f>
        <v>0</v>
      </c>
      <c s="38">
        <f t="array" ref="I17">MAX((I20:I1460&gt;0)*(ROW(I20:I1460)))</f>
        <v>27</v>
      </c>
      <c s="38">
        <f t="array" ref="J17">MAX((J20:J1460&gt;0)*(ROW(J20:J1460)))</f>
        <v>27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0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27</v>
      </c>
      <c s="29">
        <f t="array" aca="1" ref="BP17" ca="1">MAX((BP20:BP1460&gt;0)*(ROW(BP20:BP1460)))</f>
        <v>27</v>
      </c>
      <c s="29">
        <f t="array" aca="1" ref="BQ17" ca="1">MAX((BQ20:BQ1460&gt;0)*(ROW(BQ20:BQ1460)))</f>
        <v>0</v>
      </c>
      <c s="29">
        <f t="array" aca="1" ref="BR17" ca="1">MAX((BR20:BR1460&gt;0)*(ROW(BR20:BR1460)))</f>
        <v>27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27</v>
      </c>
      <c s="29">
        <f t="array" aca="1" ref="BW17" ca="1">MAX((BW20:BW1460&gt;0)*(ROW(BW20:BW1460)))</f>
        <v>27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148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148</v>
      </c>
      <c s="105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0.10000000000000001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107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107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16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123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0.11666666666666667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0.11666666666666667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