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<sst xmlns="http://schemas.openxmlformats.org/spreadsheetml/2006/main" uniqueCount="382">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</sst>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45064.027777777781</v>
      </c>
      <c s="24">
        <f ca="1" t="shared" si="0"/>
        <v>45064.027777777781</v>
      </c>
      <c s="24">
        <f ca="1" t="shared" si="0"/>
        <v>0</v>
      </c>
      <c s="24">
        <f ca="1" t="shared" si="0"/>
        <v>45064.027777777781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45064.027777777781</v>
      </c>
      <c s="24">
        <f ca="1" t="shared" si="0"/>
        <v>45064.027777777781</v>
      </c>
      <c s="24">
        <f ca="1" t="shared" si="0"/>
        <v>45064.027777777781</v>
      </c>
      <c s="24">
        <f ca="1" t="shared" si="0"/>
        <v>45064.027777777781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2">
        <f>OFFSET($C$1,$C$17-0.01,0)</f>
        <v>45064.027777777781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-0.016666666666666666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21</v>
      </c>
      <c s="141">
        <f ca="1">BO17</f>
        <v>60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45064.027777777781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60</v>
      </c>
      <c s="14">
        <f ca="1" t="shared" si="23" ref="BP5:CQ5">IF(BP17=0,BP16,E17)</f>
        <v>60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0.65000000000000002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1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969</v>
      </c>
      <c s="5">
        <f ca="1" t="shared" si="30"/>
        <v>608</v>
      </c>
      <c s="5">
        <f ca="1" t="shared" si="30"/>
        <v>0</v>
      </c>
      <c s="5">
        <f ca="1" t="shared" si="30"/>
        <v>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254</v>
      </c>
      <c s="5">
        <f ca="1" t="shared" si="30"/>
        <v>210</v>
      </c>
      <c s="5">
        <f ca="1" t="shared" si="30"/>
        <v>269</v>
      </c>
      <c s="5">
        <f ca="1" t="shared" si="30"/>
        <v>73</v>
      </c>
      <c s="5">
        <f ca="1" t="shared" si="30"/>
        <v>0</v>
      </c>
      <c s="5">
        <f ca="1" t="shared" si="30"/>
        <v>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1490.7692307692307</v>
      </c>
      <c s="19">
        <f ca="1" t="shared" si="34"/>
        <v>935.38461538461536</v>
      </c>
      <c s="19">
        <f ca="1" t="shared" si="34"/>
        <v>0</v>
      </c>
      <c s="19">
        <f ca="1" t="shared" si="34"/>
        <v>152.30769230769229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390.76923076923077</v>
      </c>
      <c s="19">
        <f ca="1" t="shared" si="34"/>
        <v>323.07692307692304</v>
      </c>
      <c s="19">
        <f ca="1" t="shared" si="34"/>
        <v>413.84615384615381</v>
      </c>
      <c s="19">
        <f ca="1" t="shared" si="34"/>
        <v>112.30769230769231</v>
      </c>
      <c s="19">
        <f ca="1" t="shared" si="34"/>
        <v>0</v>
      </c>
      <c s="19">
        <f ca="1" t="shared" si="34"/>
        <v>335.38461538461536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1490.7692307692307</v>
      </c>
      <c s="5">
        <f ca="1" t="shared" si="35"/>
        <v>912</v>
      </c>
      <c s="5">
        <f ca="1" t="shared" si="35"/>
        <v>0</v>
      </c>
      <c s="5">
        <f ca="1" t="shared" si="35"/>
        <v>148.5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</v>
      </c>
      <c s="5">
        <f ca="1" t="shared" si="35"/>
        <v>315</v>
      </c>
      <c s="5">
        <f ca="1" t="shared" si="35"/>
        <v>403.5</v>
      </c>
      <c s="5">
        <f ca="1" t="shared" si="35"/>
        <v>109.5</v>
      </c>
      <c s="5">
        <f ca="1" t="shared" si="35"/>
        <v>0</v>
      </c>
      <c s="5">
        <f ca="1" t="shared" si="35"/>
        <v>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45064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969</v>
      </c>
      <c s="23">
        <f ca="1" t="shared" si="40"/>
        <v>608</v>
      </c>
      <c s="23">
        <f ca="1" t="shared" si="40"/>
        <v>0</v>
      </c>
      <c s="23">
        <f ca="1" t="shared" si="40"/>
        <v>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254</v>
      </c>
      <c s="23">
        <f ca="1" t="shared" si="40"/>
        <v>210</v>
      </c>
      <c s="23">
        <f ca="1" t="shared" si="40"/>
        <v>269</v>
      </c>
      <c s="23">
        <f ca="1" t="shared" si="40"/>
        <v>73</v>
      </c>
      <c s="23">
        <f ca="1" t="shared" si="40"/>
        <v>0</v>
      </c>
      <c s="23">
        <f ca="1" t="shared" si="40"/>
        <v>218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16619.199999999997</v>
      </c>
      <c s="27">
        <f ca="1" t="shared" si="45"/>
        <v>-608</v>
      </c>
      <c s="27">
        <f ca="1" t="shared" si="45"/>
        <v>975.79999999999984</v>
      </c>
      <c s="27">
        <f ca="1" t="shared" si="45"/>
        <v>8230.9999999999982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3791.9999999999995</v>
      </c>
      <c s="27">
        <f ca="1" t="shared" si="45"/>
        <v>4192.9999999999991</v>
      </c>
      <c s="27">
        <f ca="1" t="shared" si="45"/>
        <v>-269</v>
      </c>
      <c s="27">
        <f ca="1" t="shared" si="45"/>
        <v>-73</v>
      </c>
      <c s="27">
        <f ca="1" t="shared" si="45"/>
        <v>17373.999999999996</v>
      </c>
      <c s="27">
        <f ca="1" t="shared" si="45"/>
        <v>-218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12a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27870.175438596489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60</v>
      </c>
      <c s="35">
        <f t="array" ref="G17">MAX((G20:G1460&gt;0)*(ROW(G20:G1460)))</f>
        <v>60</v>
      </c>
      <c s="35">
        <f t="array" ref="H17">MAX((H20:H1460&gt;0)*(ROW(H20:H1460)))</f>
        <v>0</v>
      </c>
      <c s="35">
        <f t="array" ref="I17">MAX((I20:I1460&gt;0)*(ROW(I20:I1460)))</f>
        <v>60</v>
      </c>
      <c s="35">
        <f t="array" ref="J17">MAX((J20:J1460&gt;0)*(ROW(J20:J1460)))</f>
        <v>60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60</v>
      </c>
      <c s="20">
        <f t="array" aca="1" ref="BP17" ca="1">MAX((BP20:BP1460&gt;0)*(ROW(BP20:BP1460)))</f>
        <v>60</v>
      </c>
      <c s="20">
        <f t="array" aca="1" ref="BQ17" ca="1">MAX((BQ20:BQ1460&gt;0)*(ROW(BQ20:BQ1460)))</f>
        <v>0</v>
      </c>
      <c s="20">
        <f t="array" aca="1" ref="BR17" ca="1">MAX((BR20:BR1460&gt;0)*(ROW(BR20:BR1460)))</f>
        <v>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969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969</v>
      </c>
      <c s="119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0.65000000000000002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608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608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0.10000000000000001</v>
      </c>
      <c s="3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99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99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0.11666666666666667</v>
      </c>
      <c s="3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0.13333333333333333</v>
      </c>
      <c s="3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0.14999999999999999</v>
      </c>
      <c s="3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0.16666666666666666</v>
      </c>
      <c s="3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707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0.18333333333333332</v>
      </c>
      <c s="3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0.20000000000000001</v>
      </c>
      <c s="3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0.21666666666666667</v>
      </c>
      <c s="3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0.66666666666666663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0.23333333333333334</v>
      </c>
      <c s="3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0.25</v>
      </c>
      <c s="3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0.66666666666666663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0.26666666666666666</v>
      </c>
      <c s="3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0.28333333333333333</v>
      </c>
      <c s="3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0.29999999999999999</v>
      </c>
      <c s="3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0.31666666666666665</v>
      </c>
      <c s="3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0.33333333333333331</v>
      </c>
      <c s="3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0.34999999999999998</v>
      </c>
      <c s="3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0.36666666666666664</v>
      </c>
      <c s="3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0.38333333333333336</v>
      </c>
      <c s="3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0.40000000000000002</v>
      </c>
      <c s="3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0.41666666666666669</v>
      </c>
      <c s="3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0.43333333333333335</v>
      </c>
      <c s="3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0.45000000000000001</v>
      </c>
      <c s="3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0.46666666666666667</v>
      </c>
      <c s="3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0.48333333333333334</v>
      </c>
      <c s="3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</v>
      </c>
      <c s="3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0.51666666666666672</v>
      </c>
      <c s="3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0.53333333333333333</v>
      </c>
      <c s="3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0.55000000000000004</v>
      </c>
      <c s="3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0.56666666666666665</v>
      </c>
      <c s="3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0.58333333333333337</v>
      </c>
      <c s="3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0.59999999999999998</v>
      </c>
      <c s="3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0.6166666666666667</v>
      </c>
      <c s="3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0.6333333333333333</v>
      </c>
      <c s="3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0.65000000000000002</v>
      </c>
      <c s="3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0.66666666666666663</v>
      </c>
      <c s="3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