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<sst xmlns="http://schemas.openxmlformats.org/spreadsheetml/2006/main" uniqueCount="382">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</sst>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45058.160416666666</v>
      </c>
      <c s="28">
        <f ca="1" t="shared" si="0"/>
        <v>45058.160416666666</v>
      </c>
      <c s="28">
        <f ca="1" t="shared" si="0"/>
        <v>0</v>
      </c>
      <c s="28">
        <f ca="1" t="shared" si="0"/>
        <v>45058.160416666666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45058.160416666666</v>
      </c>
      <c s="28">
        <f ca="1" t="shared" si="0"/>
        <v>45058.160416666666</v>
      </c>
      <c s="28">
        <f ca="1" t="shared" si="0"/>
        <v>45058.160416666666</v>
      </c>
      <c s="28">
        <f ca="1" t="shared" si="0"/>
        <v>45058.160416666666</v>
      </c>
      <c s="28">
        <f ca="1" t="shared" si="0"/>
        <v>45058.160416666666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43">
        <f>OFFSET($C$1,$C$17-0.01,0)</f>
        <v>45058.160416666666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45058.160416666666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3.5</v>
      </c>
      <c s="25">
        <f t="shared" si="26"/>
        <v>3.2166666666666668</v>
      </c>
      <c s="25">
        <f t="shared" si="26"/>
        <v>0</v>
      </c>
      <c s="25">
        <f t="shared" si="26"/>
        <v>3.1833333333333331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3.25</v>
      </c>
      <c s="25">
        <f t="shared" si="26"/>
        <v>3.8500000000000001</v>
      </c>
      <c s="25">
        <f t="shared" si="26"/>
        <v>3.8500000000000001</v>
      </c>
      <c s="25">
        <f t="shared" si="26"/>
        <v>3.4166666666666665</v>
      </c>
      <c s="25">
        <f t="shared" si="26"/>
        <v>3.1499999999999999</v>
      </c>
      <c s="25">
        <f t="shared" si="26"/>
        <v>3.3833333333333333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0.91304347826086951</v>
      </c>
      <c s="31">
        <f ca="1" t="shared" si="28"/>
        <v>0.83913043478260874</v>
      </c>
      <c s="31">
        <f ca="1" t="shared" si="28"/>
        <v>0</v>
      </c>
      <c s="31">
        <f ca="1" t="shared" si="28"/>
        <v>0.83043478260869552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0.84782608695652173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0.89130434782608692</v>
      </c>
      <c s="31">
        <f ca="1" t="shared" si="28"/>
        <v>0.82173913043478253</v>
      </c>
      <c s="31">
        <f ca="1" t="shared" si="28"/>
        <v>0.88260869565217392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4218</v>
      </c>
      <c s="5">
        <f ca="1" t="shared" si="30"/>
        <v>3089</v>
      </c>
      <c s="5">
        <f ca="1" t="shared" si="30"/>
        <v>0</v>
      </c>
      <c s="5">
        <f ca="1" t="shared" si="30"/>
        <v>724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1401</v>
      </c>
      <c s="5">
        <f ca="1" t="shared" si="30"/>
        <v>1145</v>
      </c>
      <c s="5">
        <f ca="1" t="shared" si="30"/>
        <v>1303</v>
      </c>
      <c s="5">
        <f ca="1" t="shared" si="30"/>
        <v>298</v>
      </c>
      <c s="5">
        <f ca="1" t="shared" si="30"/>
        <v>365</v>
      </c>
      <c s="5">
        <f ca="1" t="shared" si="30"/>
        <v>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1100.3478260869565</v>
      </c>
      <c s="19">
        <f ca="1" t="shared" si="34"/>
        <v>805.82608695652175</v>
      </c>
      <c s="19">
        <f ca="1" t="shared" si="34"/>
        <v>0</v>
      </c>
      <c s="19">
        <f ca="1" t="shared" si="34"/>
        <v>188.86956521739128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365.47826086956519</v>
      </c>
      <c s="19">
        <f ca="1" t="shared" si="34"/>
        <v>298.695652173913</v>
      </c>
      <c s="19">
        <f ca="1" t="shared" si="34"/>
        <v>339.91304347826087</v>
      </c>
      <c s="19">
        <f ca="1" t="shared" si="34"/>
        <v>77.739130434782609</v>
      </c>
      <c s="19">
        <f ca="1" t="shared" si="34"/>
        <v>95.217391304347828</v>
      </c>
      <c s="19">
        <f ca="1" t="shared" si="34"/>
        <v>260.3478260869565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1205.1428571428571</v>
      </c>
      <c s="5">
        <f ca="1" t="shared" si="35"/>
        <v>960.31088082901556</v>
      </c>
      <c s="5">
        <f ca="1" t="shared" si="35"/>
        <v>0</v>
      </c>
      <c s="5">
        <f ca="1" t="shared" si="35"/>
        <v>227.434554973822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431.07692307692309</v>
      </c>
      <c s="5">
        <f ca="1" t="shared" si="35"/>
        <v>297.40259740259739</v>
      </c>
      <c s="5">
        <f ca="1" t="shared" si="35"/>
        <v>338.44155844155841</v>
      </c>
      <c s="5">
        <f ca="1" t="shared" si="35"/>
        <v>87.219512195121951</v>
      </c>
      <c s="5">
        <f ca="1" t="shared" si="35"/>
        <v>115.87301587301587</v>
      </c>
      <c s="5">
        <f ca="1" t="shared" si="35"/>
        <v>294.97536945812806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45058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4218</v>
      </c>
      <c s="27">
        <f ca="1" t="shared" si="40"/>
        <v>3089</v>
      </c>
      <c s="27">
        <f ca="1" t="shared" si="40"/>
        <v>0</v>
      </c>
      <c s="27">
        <f ca="1" t="shared" si="40"/>
        <v>724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1401</v>
      </c>
      <c s="27">
        <f ca="1" t="shared" si="40"/>
        <v>1145</v>
      </c>
      <c s="27">
        <f ca="1" t="shared" si="40"/>
        <v>1303</v>
      </c>
      <c s="27">
        <f ca="1" t="shared" si="40"/>
        <v>298</v>
      </c>
      <c s="27">
        <f ca="1" t="shared" si="40"/>
        <v>365</v>
      </c>
      <c s="27">
        <f ca="1" t="shared" si="40"/>
        <v>998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13370.199999999997</v>
      </c>
      <c s="21">
        <f ca="1" t="shared" si="45"/>
        <v>-3089</v>
      </c>
      <c s="21">
        <f ca="1" t="shared" si="45"/>
        <v>975.79999999999984</v>
      </c>
      <c s="21">
        <f ca="1" t="shared" si="45"/>
        <v>7605.9999999999982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2644.9999999999995</v>
      </c>
      <c s="21">
        <f ca="1" t="shared" si="45"/>
        <v>3257.9999999999991</v>
      </c>
      <c s="21">
        <f ca="1" t="shared" si="45"/>
        <v>-1303</v>
      </c>
      <c s="21">
        <f ca="1" t="shared" si="45"/>
        <v>-298</v>
      </c>
      <c s="21">
        <f ca="1" t="shared" si="45"/>
        <v>17008.999999999996</v>
      </c>
      <c s="21">
        <f ca="1" t="shared" si="45"/>
        <v>-998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30377.212739054841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0</v>
      </c>
      <c s="36">
        <f t="array" ref="G17">MAX((G20:G1460&gt;0)*(ROW(G20:G1460)))</f>
        <v>251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0.33333333333333348</v>
      </c>
      <c s="20">
        <f ca="1" t="shared" si="46"/>
        <v>0.6166666666666667</v>
      </c>
      <c s="20">
        <f ca="1" t="shared" si="46"/>
        <v>0</v>
      </c>
      <c s="20">
        <f ca="1" t="shared" si="46"/>
        <v>0.65000000000000036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0.58333333333333348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0.41666666666666696</v>
      </c>
      <c s="20">
        <f ca="1" t="shared" si="46"/>
        <v>0.68333333333333357</v>
      </c>
      <c s="20">
        <f ca="1" t="shared" si="46"/>
        <v>0.45000000000000018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251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897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4218</v>
      </c>
      <c s="117">
        <f ca="1">AI7</f>
        <v>0.91304347826086951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3.5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807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3089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724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3813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3.2166666666666668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3.1833333333333331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0.53333333333333333</v>
      </c>
      <c s="29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0.55000000000000004</v>
      </c>
      <c s="29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0.56666666666666665</v>
      </c>
      <c s="29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0.58333333333333337</v>
      </c>
      <c s="29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0.59999999999999998</v>
      </c>
      <c s="29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0.6166666666666667</v>
      </c>
      <c s="29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0.6333333333333333</v>
      </c>
      <c s="29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0.65000000000000002</v>
      </c>
      <c s="29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0.66666666666666663</v>
      </c>
      <c s="29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0.68333333333333335</v>
      </c>
      <c s="29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0.69999999999999996</v>
      </c>
      <c s="29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0.71666666666666667</v>
      </c>
      <c s="29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0.73333333333333328</v>
      </c>
      <c s="29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0.75</v>
      </c>
      <c s="29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0.76666666666666672</v>
      </c>
      <c s="29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0.78333333333333333</v>
      </c>
      <c s="29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0.80000000000000004</v>
      </c>
      <c s="29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0.81666666666666665</v>
      </c>
      <c s="29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0.83333333333333337</v>
      </c>
      <c s="29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0.84999999999999998</v>
      </c>
      <c s="29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0.8666666666666667</v>
      </c>
      <c s="29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0.8833333333333333</v>
      </c>
      <c s="29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</v>
      </c>
      <c s="29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1.95</v>
      </c>
      <c s="29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</v>
      </c>
      <c s="29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2.1000000000000001</v>
      </c>
      <c s="29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2.1166666666666667</v>
      </c>
      <c s="29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2.1333333333333333</v>
      </c>
      <c s="29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2.1499999999999999</v>
      </c>
      <c s="29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2.1666666666666665</v>
      </c>
      <c s="29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2.1833333333333331</v>
      </c>
      <c s="29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2.2000000000000002</v>
      </c>
      <c s="29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2.2166666666666668</v>
      </c>
      <c s="29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2.2333333333333334</v>
      </c>
      <c s="29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2.25</v>
      </c>
      <c s="29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2.2666666666666666</v>
      </c>
      <c s="29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2.2833333333333332</v>
      </c>
      <c s="29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2.2999999999999998</v>
      </c>
      <c s="29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2.3166666666666664</v>
      </c>
      <c s="29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2.3333333333333335</v>
      </c>
      <c s="29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2.3500000000000001</v>
      </c>
      <c s="29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2.3666666666666667</v>
      </c>
      <c s="29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2.3833333333333333</v>
      </c>
      <c s="29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2.3999999999999999</v>
      </c>
      <c s="29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2.4166666666666665</v>
      </c>
      <c s="29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2.4333333333333336</v>
      </c>
      <c s="29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2.4500000000000002</v>
      </c>
      <c s="29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2.4666666666666668</v>
      </c>
      <c s="29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2.4833333333333334</v>
      </c>
      <c s="29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</v>
      </c>
      <c s="29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2.5166666666666666</v>
      </c>
      <c s="29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2.5333333333333332</v>
      </c>
      <c s="29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2.5499999999999998</v>
      </c>
      <c s="29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2.5666666666666664</v>
      </c>
      <c s="29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2.5833333333333335</v>
      </c>
      <c s="29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2.6000000000000001</v>
      </c>
      <c s="29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2.6166666666666667</v>
      </c>
      <c s="29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2.6333333333333333</v>
      </c>
      <c s="29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2.6499999999999999</v>
      </c>
      <c s="29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2.6666666666666665</v>
      </c>
      <c s="29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2.6833333333333336</v>
      </c>
      <c s="29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2.7000000000000002</v>
      </c>
      <c s="29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2.7166666666666668</v>
      </c>
      <c s="29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2.7333333333333334</v>
      </c>
      <c s="29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2.75</v>
      </c>
      <c s="29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2.7666666666666666</v>
      </c>
      <c s="29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2.7833333333333332</v>
      </c>
      <c s="29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2.7999999999999998</v>
      </c>
      <c s="29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2.8166666666666664</v>
      </c>
      <c s="29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2.8333333333333335</v>
      </c>
      <c s="29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2.8500000000000001</v>
      </c>
      <c s="29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2.8666666666666667</v>
      </c>
      <c s="29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2.8833333333333333</v>
      </c>
      <c s="29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2.8999999999999999</v>
      </c>
      <c s="29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2.9166666666666665</v>
      </c>
      <c s="29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2.9333333333333336</v>
      </c>
      <c s="29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2.9500000000000002</v>
      </c>
      <c s="29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2.9666666666666668</v>
      </c>
      <c s="29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2.9833333333333334</v>
      </c>
      <c s="29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</v>
      </c>
      <c s="29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3.0166666666666666</v>
      </c>
      <c s="29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3.0333333333333332</v>
      </c>
      <c s="29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3.0499999999999998</v>
      </c>
      <c s="29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3.0666666666666669</v>
      </c>
      <c s="29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3.0833333333333335</v>
      </c>
      <c s="29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3.1000000000000001</v>
      </c>
      <c s="29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3.1166666666666667</v>
      </c>
      <c s="29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3.1333333333333333</v>
      </c>
      <c s="29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3.1499999999999999</v>
      </c>
      <c s="29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3.1666666666666665</v>
      </c>
      <c s="29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3.1833333333333331</v>
      </c>
      <c s="29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3.2000000000000002</v>
      </c>
      <c s="29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3.2166666666666668</v>
      </c>
      <c s="29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3.2333333333333334</v>
      </c>
      <c s="29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3.25</v>
      </c>
      <c s="29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3.2666666666666666</v>
      </c>
      <c s="29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3.2833333333333332</v>
      </c>
      <c s="29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3.2999999999999998</v>
      </c>
      <c s="29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3.3166666666666664</v>
      </c>
      <c s="29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3.3333333333333335</v>
      </c>
      <c s="29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3.3500000000000001</v>
      </c>
      <c s="29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3.3666666666666667</v>
      </c>
      <c s="29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3.3833333333333333</v>
      </c>
      <c s="29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3.3999999999999999</v>
      </c>
      <c s="29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3.4166666666666665</v>
      </c>
      <c s="29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3.4333333333333336</v>
      </c>
      <c s="29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3.4500000000000002</v>
      </c>
      <c s="29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3.4666666666666668</v>
      </c>
      <c s="29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3.4833333333333334</v>
      </c>
      <c s="29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</v>
      </c>
      <c s="29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3.5166666666666666</v>
      </c>
      <c s="29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3.5333333333333332</v>
      </c>
      <c s="29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3.5499999999999998</v>
      </c>
      <c s="29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3.5666666666666664</v>
      </c>
      <c s="29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3.5833333333333335</v>
      </c>
      <c s="29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3.6000000000000001</v>
      </c>
      <c s="29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3.6166666666666667</v>
      </c>
      <c s="29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3.6333333333333333</v>
      </c>
      <c s="29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3.6499999999999999</v>
      </c>
      <c s="29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3.6666666666666665</v>
      </c>
      <c s="29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3.6833333333333336</v>
      </c>
      <c s="29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3.7000000000000002</v>
      </c>
      <c s="29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3.7166666666666668</v>
      </c>
      <c s="29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3.7333333333333334</v>
      </c>
      <c s="29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3.75</v>
      </c>
      <c s="29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3.7666666666666666</v>
      </c>
      <c s="29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3.7833333333333332</v>
      </c>
      <c s="29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3.7999999999999998</v>
      </c>
      <c s="29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3.8166666666666664</v>
      </c>
      <c s="29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3.8333333333333335</v>
      </c>
      <c s="29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3.8500000000000001</v>
      </c>
      <c s="29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