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<sst xmlns="http://schemas.openxmlformats.org/spreadsheetml/2006/main" uniqueCount="382">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</sst>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45069.055555555555</v>
      </c>
      <c s="26">
        <f ca="1" t="shared" si="0"/>
        <v>45069.055555555555</v>
      </c>
      <c s="26">
        <f ca="1" t="shared" si="0"/>
        <v>0</v>
      </c>
      <c s="26">
        <f ca="1" t="shared" si="0"/>
        <v>45069.055555555555</v>
      </c>
      <c s="26">
        <f ca="1" t="shared" si="0"/>
        <v>0</v>
      </c>
      <c s="26">
        <f ca="1" t="shared" si="0"/>
        <v>45069.055555555555</v>
      </c>
      <c s="26">
        <f ca="1" t="shared" si="0"/>
        <v>45069.055555555555</v>
      </c>
      <c s="26">
        <f ca="1" t="shared" si="0"/>
        <v>45069.055555555555</v>
      </c>
      <c s="26">
        <f ca="1" t="shared" si="0"/>
        <v>45069.055555555555</v>
      </c>
      <c s="26">
        <f ca="1" t="shared" si="0"/>
        <v>45069.055555555555</v>
      </c>
      <c s="26">
        <f ca="1" t="shared" si="0"/>
        <v>45069.055555555555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44">
        <f>OFFSET($C$1,$C$17-0.01,0)</f>
        <v>45069.055555555555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-0.016666666666666666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21</v>
      </c>
      <c s="122">
        <f ca="1">BO17</f>
        <v>97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45069.055555555555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97</v>
      </c>
      <c s="14">
        <f ca="1" t="shared" si="23" ref="BP5:CQ5">IF(BP17=0,BP16,E17)</f>
        <v>97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1.2666666666666666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1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1791</v>
      </c>
      <c s="5">
        <f ca="1" t="shared" si="30"/>
        <v>1269</v>
      </c>
      <c s="5">
        <f ca="1" t="shared" si="30"/>
        <v>0</v>
      </c>
      <c s="5">
        <f ca="1" t="shared" si="30"/>
        <v>243</v>
      </c>
      <c s="5">
        <f ca="1" t="shared" si="30"/>
        <v>0</v>
      </c>
      <c s="5">
        <f ca="1" t="shared" si="30"/>
        <v>645</v>
      </c>
      <c s="5">
        <f ca="1" t="shared" si="30"/>
        <v>305</v>
      </c>
      <c s="5">
        <f ca="1" t="shared" si="30"/>
        <v>390</v>
      </c>
      <c s="5">
        <f ca="1" t="shared" si="30"/>
        <v>339</v>
      </c>
      <c s="5">
        <f ca="1" t="shared" si="30"/>
        <v>374</v>
      </c>
      <c s="5">
        <f ca="1" t="shared" si="30"/>
        <v>174</v>
      </c>
      <c s="5">
        <f ca="1" t="shared" si="30"/>
        <v>0</v>
      </c>
      <c s="5">
        <f ca="1" t="shared" si="30"/>
        <v>451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1413.9473684210527</v>
      </c>
      <c s="23">
        <f ca="1" t="shared" si="34"/>
        <v>1001.8421052631579</v>
      </c>
      <c s="23">
        <f ca="1" t="shared" si="34"/>
        <v>0</v>
      </c>
      <c s="23">
        <f ca="1" t="shared" si="34"/>
        <v>191.84210526315789</v>
      </c>
      <c s="23">
        <f ca="1" t="shared" si="34"/>
        <v>0</v>
      </c>
      <c s="23">
        <f ca="1" t="shared" si="34"/>
        <v>509.21052631578948</v>
      </c>
      <c s="23">
        <f ca="1" t="shared" si="34"/>
        <v>240.78947368421055</v>
      </c>
      <c s="23">
        <f ca="1" t="shared" si="34"/>
        <v>307.89473684210526</v>
      </c>
      <c s="23">
        <f ca="1" t="shared" si="34"/>
        <v>267.63157894736844</v>
      </c>
      <c s="23">
        <f ca="1" t="shared" si="34"/>
        <v>295.26315789473688</v>
      </c>
      <c s="23">
        <f ca="1" t="shared" si="34"/>
        <v>137.36842105263159</v>
      </c>
      <c s="23">
        <f ca="1" t="shared" si="34"/>
        <v>0</v>
      </c>
      <c s="23">
        <f ca="1" t="shared" si="34"/>
        <v>356.0526315789474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1413.9473684210527</v>
      </c>
      <c s="5">
        <f ca="1" t="shared" si="35"/>
        <v>988.83116883116872</v>
      </c>
      <c s="5">
        <f ca="1" t="shared" si="35"/>
        <v>0</v>
      </c>
      <c s="5">
        <f ca="1" t="shared" si="35"/>
        <v>189.35064935064935</v>
      </c>
      <c s="5">
        <f ca="1" t="shared" si="35"/>
        <v>0</v>
      </c>
      <c s="5">
        <f ca="1" t="shared" si="35"/>
        <v>502.59740259740255</v>
      </c>
      <c s="5">
        <f ca="1" t="shared" si="35"/>
        <v>237.66233766233765</v>
      </c>
      <c s="5">
        <f ca="1" t="shared" si="35"/>
        <v>303.89610389610385</v>
      </c>
      <c s="5">
        <f ca="1" t="shared" si="35"/>
        <v>264.15584415584414</v>
      </c>
      <c s="5">
        <f ca="1" t="shared" si="35"/>
        <v>291.42857142857139</v>
      </c>
      <c s="5">
        <f ca="1" t="shared" si="35"/>
        <v>135.58441558441558</v>
      </c>
      <c s="5">
        <f ca="1" t="shared" si="35"/>
        <v>0</v>
      </c>
      <c s="5">
        <f ca="1" t="shared" si="35"/>
        <v>351.42857142857139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45069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1791</v>
      </c>
      <c s="20">
        <f ca="1" t="shared" si="40"/>
        <v>1269</v>
      </c>
      <c s="20">
        <f ca="1" t="shared" si="40"/>
        <v>0</v>
      </c>
      <c s="20">
        <f ca="1" t="shared" si="40"/>
        <v>243</v>
      </c>
      <c s="20">
        <f ca="1" t="shared" si="40"/>
        <v>0</v>
      </c>
      <c s="20">
        <f ca="1" t="shared" si="40"/>
        <v>645</v>
      </c>
      <c s="20">
        <f ca="1" t="shared" si="40"/>
        <v>305</v>
      </c>
      <c s="20">
        <f ca="1" t="shared" si="40"/>
        <v>390</v>
      </c>
      <c s="20">
        <f ca="1" t="shared" si="40"/>
        <v>339</v>
      </c>
      <c s="20">
        <f ca="1" t="shared" si="40"/>
        <v>374</v>
      </c>
      <c s="20">
        <f ca="1" t="shared" si="40"/>
        <v>174</v>
      </c>
      <c s="20">
        <f ca="1" t="shared" si="40"/>
        <v>0</v>
      </c>
      <c s="20">
        <f ca="1" t="shared" si="40"/>
        <v>451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15797.199999999997</v>
      </c>
      <c s="21">
        <f ca="1" t="shared" si="45"/>
        <v>-1269</v>
      </c>
      <c s="21">
        <f ca="1" t="shared" si="45"/>
        <v>975.79999999999984</v>
      </c>
      <c s="21">
        <f ca="1" t="shared" si="45"/>
        <v>8086.9999999999982</v>
      </c>
      <c s="21">
        <f ca="1" t="shared" si="45"/>
        <v>3569.9999999999995</v>
      </c>
      <c s="21">
        <f ca="1" t="shared" si="45"/>
        <v>2210.9999999999995</v>
      </c>
      <c s="21">
        <f ca="1" t="shared" si="45"/>
        <v>4193.1999999999998</v>
      </c>
      <c s="21">
        <f ca="1" t="shared" si="45"/>
        <v>3655.9999999999995</v>
      </c>
      <c s="21">
        <f ca="1" t="shared" si="45"/>
        <v>4063.9999999999991</v>
      </c>
      <c s="21">
        <f ca="1" t="shared" si="45"/>
        <v>-374</v>
      </c>
      <c s="21">
        <f ca="1" t="shared" si="45"/>
        <v>-174</v>
      </c>
      <c s="21">
        <f ca="1" t="shared" si="45"/>
        <v>17373.999999999996</v>
      </c>
      <c s="21">
        <f ca="1" t="shared" si="45"/>
        <v>-451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27931.025497859664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97</v>
      </c>
      <c s="35">
        <f t="array" ref="G17">MAX((G20:G1460&gt;0)*(ROW(G20:G1460)))</f>
        <v>97</v>
      </c>
      <c s="35">
        <f t="array" ref="H17">MAX((H20:H1460&gt;0)*(ROW(H20:H1460)))</f>
        <v>97</v>
      </c>
      <c s="35">
        <f t="array" ref="I17">MAX((I20:I1460&gt;0)*(ROW(I20:I1460)))</f>
        <v>97</v>
      </c>
      <c s="35">
        <f t="array" ref="J17">MAX((J20:J1460&gt;0)*(ROW(J20:J1460)))</f>
        <v>97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97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97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97</v>
      </c>
      <c s="15">
        <f t="array" aca="1" ref="BU17" ca="1">MAX((BU20:BU1460&gt;0)*(ROW(BU20:BU1460)))</f>
        <v>97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482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1791</v>
      </c>
      <c s="104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1.2666666666666666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335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1269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243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169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645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227</v>
      </c>
      <c s="51">
        <f t="shared" si="97"/>
        <v>78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305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1812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2462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1.2833333333333334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1.2833333333333334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1.2833333333333334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1.2833333333333334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20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20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20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20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20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20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0.48333333333333334</v>
      </c>
      <c s="20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</v>
      </c>
      <c s="20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0.51666666666666672</v>
      </c>
      <c s="20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0.53333333333333333</v>
      </c>
      <c s="20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0.55000000000000004</v>
      </c>
      <c s="20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0.56666666666666665</v>
      </c>
      <c s="20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0.58333333333333337</v>
      </c>
      <c s="20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0.59999999999999998</v>
      </c>
      <c s="20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0.6166666666666667</v>
      </c>
      <c s="20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0.6333333333333333</v>
      </c>
      <c s="20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0.65000000000000002</v>
      </c>
      <c s="20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0.66666666666666663</v>
      </c>
      <c s="20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0.68333333333333335</v>
      </c>
      <c s="20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0.69999999999999996</v>
      </c>
      <c s="20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0.71666666666666667</v>
      </c>
      <c s="20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0.73333333333333328</v>
      </c>
      <c s="20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0.75</v>
      </c>
      <c s="20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0.76666666666666672</v>
      </c>
      <c s="20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0.78333333333333333</v>
      </c>
      <c s="20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0.80000000000000004</v>
      </c>
      <c s="20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0.83333333333333337</v>
      </c>
      <c s="20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0.84999999999999998</v>
      </c>
      <c s="20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0.8666666666666667</v>
      </c>
      <c s="20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0.8833333333333333</v>
      </c>
      <c s="20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0.90000000000000002</v>
      </c>
      <c s="20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0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0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0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0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0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0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0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0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20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20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20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20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20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20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0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0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0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0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0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0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0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0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0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0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