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<sst xmlns="http://schemas.openxmlformats.org/spreadsheetml/2006/main" uniqueCount="382">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</sst>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45058.015972222223</v>
      </c>
      <c s="33">
        <f ca="1" t="shared" si="0"/>
        <v>45058.015972222223</v>
      </c>
      <c s="33">
        <f ca="1" t="shared" si="0"/>
        <v>0</v>
      </c>
      <c s="33">
        <f ca="1" t="shared" si="0"/>
        <v>45058.015972222223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45058.015972222223</v>
      </c>
      <c s="33">
        <f ca="1" t="shared" si="0"/>
        <v>45058.015972222223</v>
      </c>
      <c s="33">
        <f ca="1" t="shared" si="0"/>
        <v>45058.015972222223</v>
      </c>
      <c s="33">
        <f ca="1" t="shared" si="0"/>
        <v>45058.015972222223</v>
      </c>
      <c s="33">
        <f ca="1" t="shared" si="0"/>
        <v>45058.015972222223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23">
        <f>OFFSET($C$1,$C$17-0.01,0)</f>
        <v>45058.015972222223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-0.016666666666666666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21</v>
      </c>
      <c s="137">
        <f ca="1">BO17</f>
        <v>43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45058.015972222223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43</v>
      </c>
      <c s="12">
        <f ca="1" t="shared" si="23" ref="BP5:CQ5">IF(BP17=0,BP16,E17)</f>
        <v>43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1.0454545454545456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502</v>
      </c>
      <c s="4">
        <f ca="1" t="shared" si="30"/>
        <v>396</v>
      </c>
      <c s="4">
        <f ca="1" t="shared" si="30"/>
        <v>0</v>
      </c>
      <c s="4">
        <f ca="1" t="shared" si="30"/>
        <v>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179</v>
      </c>
      <c s="4">
        <f ca="1" t="shared" si="30"/>
        <v>138</v>
      </c>
      <c s="4">
        <f ca="1" t="shared" si="30"/>
        <v>158</v>
      </c>
      <c s="4">
        <f ca="1" t="shared" si="30"/>
        <v>34</v>
      </c>
      <c s="4">
        <f ca="1" t="shared" si="30"/>
        <v>44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1369.0909090909092</v>
      </c>
      <c s="17">
        <f ca="1" t="shared" si="34"/>
        <v>1080</v>
      </c>
      <c s="17">
        <f ca="1" t="shared" si="34"/>
        <v>0</v>
      </c>
      <c s="17">
        <f ca="1" t="shared" si="34"/>
        <v>220.90909090909093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488.18181818181824</v>
      </c>
      <c s="17">
        <f ca="1" t="shared" si="34"/>
        <v>376.36363636363637</v>
      </c>
      <c s="17">
        <f ca="1" t="shared" si="34"/>
        <v>430.90909090909093</v>
      </c>
      <c s="17">
        <f ca="1" t="shared" si="34"/>
        <v>92.727272727272734</v>
      </c>
      <c s="17">
        <f ca="1" t="shared" si="34"/>
        <v>120.00000000000001</v>
      </c>
      <c s="17">
        <f ca="1" t="shared" si="34"/>
        <v>319.09090909090912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1309.5652173913043</v>
      </c>
      <c s="4">
        <f ca="1" t="shared" si="35"/>
        <v>1033.0434782608695</v>
      </c>
      <c s="4">
        <f ca="1" t="shared" si="35"/>
        <v>0</v>
      </c>
      <c s="4">
        <f ca="1" t="shared" si="35"/>
        <v>211.30434782608694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466.95652173913038</v>
      </c>
      <c s="4">
        <f ca="1" t="shared" si="35"/>
        <v>360</v>
      </c>
      <c s="4">
        <f ca="1" t="shared" si="35"/>
        <v>412.17391304347825</v>
      </c>
      <c s="4">
        <f ca="1" t="shared" si="35"/>
        <v>88.695652173913032</v>
      </c>
      <c s="4">
        <f ca="1" t="shared" si="35"/>
        <v>114.78260869565217</v>
      </c>
      <c s="4">
        <f ca="1" t="shared" si="35"/>
        <v>305.21739130434781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45058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502</v>
      </c>
      <c s="27">
        <f ca="1" t="shared" si="40"/>
        <v>396</v>
      </c>
      <c s="27">
        <f ca="1" t="shared" si="40"/>
        <v>0</v>
      </c>
      <c s="27">
        <f ca="1" t="shared" si="40"/>
        <v>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179</v>
      </c>
      <c s="27">
        <f ca="1" t="shared" si="40"/>
        <v>138</v>
      </c>
      <c s="27">
        <f ca="1" t="shared" si="40"/>
        <v>158</v>
      </c>
      <c s="27">
        <f ca="1" t="shared" si="40"/>
        <v>34</v>
      </c>
      <c s="27">
        <f ca="1" t="shared" si="40"/>
        <v>44</v>
      </c>
      <c s="27">
        <f ca="1" t="shared" si="40"/>
        <v>117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17086.199999999997</v>
      </c>
      <c s="31">
        <f ca="1" t="shared" si="45"/>
        <v>-396</v>
      </c>
      <c s="31">
        <f ca="1" t="shared" si="45"/>
        <v>975.79999999999984</v>
      </c>
      <c s="31">
        <f ca="1" t="shared" si="45"/>
        <v>8248.9999999999982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3866.9999999999995</v>
      </c>
      <c s="31">
        <f ca="1" t="shared" si="45"/>
        <v>4264.9999999999991</v>
      </c>
      <c s="31">
        <f ca="1" t="shared" si="45"/>
        <v>-158</v>
      </c>
      <c s="31">
        <f ca="1" t="shared" si="45"/>
        <v>-34</v>
      </c>
      <c s="31">
        <f ca="1" t="shared" si="45"/>
        <v>17329.999999999996</v>
      </c>
      <c s="31">
        <f ca="1" t="shared" si="45"/>
        <v>-117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12a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31199.900398406367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0</v>
      </c>
      <c s="36">
        <f t="array" ref="G17">MAX((G20:G1460&gt;0)*(ROW(G20:G1460)))</f>
        <v>43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43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43</v>
      </c>
      <c s="24">
        <f t="array" aca="1" ref="BP17" ca="1">MAX((BP20:BP1460&gt;0)*(ROW(BP20:BP1460)))</f>
        <v>43</v>
      </c>
      <c s="24">
        <f t="array" aca="1" ref="BQ17" ca="1">MAX((BQ20:BQ1460&gt;0)*(ROW(BQ20:BQ1460)))</f>
        <v>0</v>
      </c>
      <c s="24">
        <f t="array" aca="1" ref="BR17" ca="1">MAX((BR20:BR1460&gt;0)*(ROW(BR20:BR1460)))</f>
        <v>43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43</v>
      </c>
      <c s="24">
        <f t="array" aca="1" ref="BW17" ca="1">MAX((BW20:BW1460&gt;0)*(ROW(BW20:BW1460)))</f>
        <v>43</v>
      </c>
      <c s="24">
        <f t="array" aca="1" ref="BX17" ca="1">MAX((BX20:BX1460&gt;0)*(ROW(BX20:BX1460)))</f>
        <v>43</v>
      </c>
      <c s="24">
        <f t="array" aca="1" ref="BY17" ca="1">MAX((BY20:BY1460&gt;0)*(ROW(BY20:BY1460)))</f>
        <v>43</v>
      </c>
      <c s="24">
        <f t="array" aca="1" ref="BZ17" ca="1">MAX((BZ20:BZ1460&gt;0)*(ROW(BZ20:BZ1460)))</f>
        <v>43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502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502</v>
      </c>
      <c s="118">
        <f ca="1">AI7</f>
        <v>1.0454545454545456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0.38333333333333336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4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4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396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396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4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24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81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81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24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24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24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24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477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24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24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24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0.38333333333333336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24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24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0.38333333333333336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24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24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24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24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24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24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24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0.38333333333333336</v>
      </c>
      <c s="24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