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<sst xmlns="http://schemas.openxmlformats.org/spreadsheetml/2006/main" uniqueCount="382">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</sst>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45062.135416666664</v>
      </c>
      <c s="25">
        <f ca="1" t="shared" si="0"/>
        <v>45062.086111111108</v>
      </c>
      <c s="25">
        <f ca="1" t="shared" si="0"/>
        <v>0</v>
      </c>
      <c s="25">
        <f ca="1" t="shared" si="0"/>
        <v>45062.086111111108</v>
      </c>
      <c s="25">
        <f ca="1" t="shared" si="0"/>
        <v>45062.136111111111</v>
      </c>
      <c s="25">
        <f ca="1" t="shared" si="0"/>
        <v>0</v>
      </c>
      <c s="25">
        <f ca="1" t="shared" si="0"/>
        <v>0</v>
      </c>
      <c s="25">
        <f ca="1" t="shared" si="0"/>
        <v>45062.086111111108</v>
      </c>
      <c s="25">
        <f ca="1" t="shared" si="0"/>
        <v>45062.136111111111</v>
      </c>
      <c s="25">
        <f ca="1" t="shared" si="0"/>
        <v>45062.136111111111</v>
      </c>
      <c s="25">
        <f ca="1" t="shared" si="0"/>
        <v>45062.134027777778</v>
      </c>
      <c s="25">
        <f ca="1" t="shared" si="0"/>
        <v>45062.135416666664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42">
        <f>OFFSET($C$1,$C$17-0.01,0)</f>
        <v>45062.136111111111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-0.016666666666666666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21</v>
      </c>
      <c s="143">
        <f ca="1">BO17</f>
        <v>213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45062.136111111111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0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213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3.0166666666666666</v>
      </c>
      <c s="21">
        <f t="shared" si="26"/>
        <v>0.59999999999999998</v>
      </c>
      <c s="21">
        <f t="shared" si="26"/>
        <v>0</v>
      </c>
      <c s="21">
        <f t="shared" si="26"/>
        <v>0.59999999999999998</v>
      </c>
      <c s="21">
        <f t="shared" si="26"/>
        <v>2.25</v>
      </c>
      <c s="21">
        <f t="shared" si="26"/>
        <v>0</v>
      </c>
      <c s="21">
        <f t="shared" si="26"/>
        <v>0</v>
      </c>
      <c s="21">
        <f t="shared" si="26"/>
        <v>0.6166666666666667</v>
      </c>
      <c s="21">
        <f t="shared" si="26"/>
        <v>1.3500000000000001</v>
      </c>
      <c s="21">
        <f t="shared" si="26"/>
        <v>3.2333333333333334</v>
      </c>
      <c s="21">
        <f t="shared" si="26"/>
        <v>0.68333333333333335</v>
      </c>
      <c s="21">
        <f t="shared" si="26"/>
        <v>0.66666666666666663</v>
      </c>
      <c s="21">
        <f t="shared" si="26"/>
        <v>0.66666666666666663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0.94270833333333326</v>
      </c>
      <c s="15">
        <f ca="1" t="shared" si="28"/>
        <v>0.18749999999999997</v>
      </c>
      <c s="15">
        <f ca="1" t="shared" si="28"/>
        <v>0</v>
      </c>
      <c s="15">
        <f ca="1" t="shared" si="28"/>
        <v>0.18749999999999997</v>
      </c>
      <c s="15">
        <f ca="1" t="shared" si="28"/>
        <v>0.703125</v>
      </c>
      <c s="15">
        <f ca="1" t="shared" si="28"/>
        <v>0</v>
      </c>
      <c s="15">
        <f ca="1" t="shared" si="28"/>
        <v>0</v>
      </c>
      <c s="15">
        <f ca="1" t="shared" si="28"/>
        <v>0.19270833333333334</v>
      </c>
      <c s="15">
        <f ca="1" t="shared" si="28"/>
        <v>0.421875</v>
      </c>
      <c s="15">
        <f ca="1" t="shared" si="28"/>
        <v>1.0104166666666665</v>
      </c>
      <c s="15">
        <f ca="1" t="shared" si="28"/>
        <v>0.21354166666666666</v>
      </c>
      <c s="15">
        <f ca="1" t="shared" si="28"/>
        <v>0.20833333333333331</v>
      </c>
      <c s="15">
        <f ca="1" t="shared" si="28"/>
        <v>0.20833333333333331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3551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910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144</v>
      </c>
      <c s="4">
        <f ca="1" t="shared" si="30"/>
        <v>379</v>
      </c>
      <c s="4">
        <f ca="1" t="shared" si="30"/>
        <v>41</v>
      </c>
      <c s="4">
        <f ca="1" t="shared" si="30"/>
        <v>53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1109.6875</v>
      </c>
      <c s="19">
        <f ca="1" t="shared" si="34"/>
        <v>133.75</v>
      </c>
      <c s="19">
        <f ca="1" t="shared" si="34"/>
        <v>0</v>
      </c>
      <c s="19">
        <f ca="1" t="shared" si="34"/>
        <v>37.8125</v>
      </c>
      <c s="19">
        <f ca="1" t="shared" si="34"/>
        <v>284.375</v>
      </c>
      <c s="19">
        <f ca="1" t="shared" si="34"/>
        <v>0</v>
      </c>
      <c s="19">
        <f ca="1" t="shared" si="34"/>
        <v>0</v>
      </c>
      <c s="19">
        <f ca="1" t="shared" si="34"/>
        <v>54.375</v>
      </c>
      <c s="19">
        <f ca="1" t="shared" si="34"/>
        <v>45</v>
      </c>
      <c s="19">
        <f ca="1" t="shared" si="34"/>
        <v>118.4375</v>
      </c>
      <c s="19">
        <f ca="1" t="shared" si="34"/>
        <v>12.8125</v>
      </c>
      <c s="19">
        <f ca="1" t="shared" si="34"/>
        <v>16.5625</v>
      </c>
      <c s="19">
        <f ca="1" t="shared" si="34"/>
        <v>41.25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1177.1270718232045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404.44444444444446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106.66666666666666</v>
      </c>
      <c s="4">
        <f ca="1" t="shared" si="35"/>
        <v>117.21649484536083</v>
      </c>
      <c s="4">
        <f ca="1" t="shared" si="35"/>
        <v>60</v>
      </c>
      <c s="4">
        <f ca="1" t="shared" si="35"/>
        <v>79.5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45062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3551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910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144</v>
      </c>
      <c s="24">
        <f ca="1" t="shared" si="40"/>
        <v>379</v>
      </c>
      <c s="24">
        <f ca="1" t="shared" si="40"/>
        <v>41</v>
      </c>
      <c s="24">
        <f ca="1" t="shared" si="40"/>
        <v>53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14037.199999999997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2659.9999999999995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4258.9999999999991</v>
      </c>
      <c s="30">
        <f ca="1" t="shared" si="45"/>
        <v>-379</v>
      </c>
      <c s="30">
        <f ca="1" t="shared" si="45"/>
        <v>-41</v>
      </c>
      <c s="30">
        <f ca="1" t="shared" si="45"/>
        <v>17320.999999999996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31624.218529991547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0</v>
      </c>
      <c s="37">
        <f t="array" ref="G17">MAX((G20:G1460&gt;0)*(ROW(G20:G1460)))</f>
        <v>214</v>
      </c>
      <c s="37">
        <f t="array" ref="H17">MAX((H20:H1460&gt;0)*(ROW(H20:H1460)))</f>
        <v>214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214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0.18333333333333357</v>
      </c>
      <c s="20">
        <f ca="1" t="shared" si="46"/>
        <v>2.6000000000000001</v>
      </c>
      <c s="20">
        <f ca="1" t="shared" si="46"/>
        <v>0</v>
      </c>
      <c s="20">
        <f ca="1" t="shared" si="46"/>
        <v>2.6000000000000001</v>
      </c>
      <c s="20">
        <f ca="1" t="shared" si="46"/>
        <v>0.95000000000000018</v>
      </c>
      <c s="20">
        <f ca="1" t="shared" si="46"/>
        <v>0</v>
      </c>
      <c s="20">
        <f ca="1" t="shared" si="46"/>
        <v>0</v>
      </c>
      <c s="20">
        <f ca="1" t="shared" si="46"/>
        <v>2.5833333333333335</v>
      </c>
      <c s="20">
        <f ca="1" t="shared" si="46"/>
        <v>1.8500000000000001</v>
      </c>
      <c s="20">
        <f ca="1" t="shared" si="46"/>
        <v>-0.033333333333333215</v>
      </c>
      <c s="20">
        <f ca="1" t="shared" si="46"/>
        <v>2.5166666666666666</v>
      </c>
      <c s="20">
        <f ca="1" t="shared" si="46"/>
        <v>2.5333333333333337</v>
      </c>
      <c s="20">
        <f ca="1" t="shared" si="46"/>
        <v>2.5333333333333337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213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214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211</v>
      </c>
      <c s="33">
        <f t="array" aca="1" ref="BZ17" ca="1">MAX((BZ20:BZ1460&gt;0)*(ROW(BZ20:BZ1460)))</f>
        <v>213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205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3551</v>
      </c>
      <c s="110">
        <f ca="1">AI7</f>
        <v>0.94270833333333326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3.0166666666666666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428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0.11666666666666667</v>
      </c>
      <c s="27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121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0.13333333333333333</v>
      </c>
      <c s="27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130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910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0.14999999999999999</v>
      </c>
      <c s="27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0.16666666666666666</v>
      </c>
      <c s="27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0.18333333333333332</v>
      </c>
      <c s="27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1459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0.20000000000000001</v>
      </c>
      <c s="27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0.21666666666666667</v>
      </c>
      <c s="27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0.23333333333333334</v>
      </c>
      <c s="27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0.59999999999999998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0.25</v>
      </c>
      <c s="27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0.26666666666666666</v>
      </c>
      <c s="27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0.59999999999999998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0.28333333333333333</v>
      </c>
      <c s="27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17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2.25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0.29999999999999999</v>
      </c>
      <c s="27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0.31666666666666665</v>
      </c>
      <c s="27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0.33333333333333331</v>
      </c>
      <c s="27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0.34999999999999998</v>
      </c>
      <c s="27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0.36666666666666664</v>
      </c>
      <c s="27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0.38333333333333336</v>
      </c>
      <c s="27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0.40000000000000002</v>
      </c>
      <c s="27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0.41666666666666669</v>
      </c>
      <c s="27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0.43333333333333335</v>
      </c>
      <c s="27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0.45000000000000001</v>
      </c>
      <c s="27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0.46666666666666667</v>
      </c>
      <c s="27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0.48333333333333334</v>
      </c>
      <c s="27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0.5</v>
      </c>
      <c s="27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0.51666666666666672</v>
      </c>
      <c s="27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0.53333333333333333</v>
      </c>
      <c s="27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0.55000000000000004</v>
      </c>
      <c s="27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0.56666666666666665</v>
      </c>
      <c s="27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0.58333333333333337</v>
      </c>
      <c s="27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0.6166666666666667</v>
      </c>
      <c s="27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0.6333333333333333</v>
      </c>
      <c s="27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0.65000000000000002</v>
      </c>
      <c s="27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0.66666666666666663</v>
      </c>
      <c s="27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0.68333333333333335</v>
      </c>
      <c s="27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0.69999999999999996</v>
      </c>
      <c s="27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0.71666666666666667</v>
      </c>
      <c s="27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0.73333333333333328</v>
      </c>
      <c s="27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0.75</v>
      </c>
      <c s="27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0.76666666666666672</v>
      </c>
      <c s="27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0.78333333333333333</v>
      </c>
      <c s="27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0.80000000000000004</v>
      </c>
      <c s="27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0.81666666666666665</v>
      </c>
      <c s="27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0.83333333333333337</v>
      </c>
      <c s="27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0.84999999999999998</v>
      </c>
      <c s="27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0.8666666666666667</v>
      </c>
      <c s="27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0.8833333333333333</v>
      </c>
      <c s="27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0.90000000000000002</v>
      </c>
      <c s="27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0.91666666666666663</v>
      </c>
      <c s="27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7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7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7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7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7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7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7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7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7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7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7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7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7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7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7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7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7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7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7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7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7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7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7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7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7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7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7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7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7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7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7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7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7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7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7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7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7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7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7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7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7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7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7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7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7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7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7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7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7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7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7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7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7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7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7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7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7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7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7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7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7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1.95</v>
      </c>
      <c s="27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7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7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2</v>
      </c>
      <c s="27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7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7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7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7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7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7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7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2.1333333333333333</v>
      </c>
      <c s="27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2.1499999999999999</v>
      </c>
      <c s="27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2.1666666666666665</v>
      </c>
      <c s="27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2.1833333333333331</v>
      </c>
      <c s="27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2.2000000000000002</v>
      </c>
      <c s="27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2.2166666666666668</v>
      </c>
      <c s="27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2.2333333333333334</v>
      </c>
      <c s="27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2.25</v>
      </c>
      <c s="27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2.2666666666666666</v>
      </c>
      <c s="27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2.2833333333333332</v>
      </c>
      <c s="27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2.2999999999999998</v>
      </c>
      <c s="27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2.3166666666666664</v>
      </c>
      <c s="27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2.3333333333333335</v>
      </c>
      <c s="27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2.3500000000000001</v>
      </c>
      <c s="27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2.3666666666666667</v>
      </c>
      <c s="27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2.3833333333333333</v>
      </c>
      <c s="27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2.3999999999999999</v>
      </c>
      <c s="27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2.4166666666666665</v>
      </c>
      <c s="27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2.4333333333333336</v>
      </c>
      <c s="27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2.4500000000000002</v>
      </c>
      <c s="27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2.4666666666666668</v>
      </c>
      <c s="27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2.4833333333333334</v>
      </c>
      <c s="27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2.5</v>
      </c>
      <c s="27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2.5166666666666666</v>
      </c>
      <c s="27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2.5333333333333332</v>
      </c>
      <c s="27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2.5499999999999998</v>
      </c>
      <c s="27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2.5666666666666664</v>
      </c>
      <c s="27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2.5833333333333335</v>
      </c>
      <c s="27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2.6000000000000001</v>
      </c>
      <c s="27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2.6166666666666667</v>
      </c>
      <c s="27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2.6333333333333333</v>
      </c>
      <c s="27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2.6499999999999999</v>
      </c>
      <c s="27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2.6666666666666665</v>
      </c>
      <c s="27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2.6833333333333336</v>
      </c>
      <c s="27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2.7000000000000002</v>
      </c>
      <c s="27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2.7166666666666668</v>
      </c>
      <c s="27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2.7333333333333334</v>
      </c>
      <c s="27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2.75</v>
      </c>
      <c s="27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2.7666666666666666</v>
      </c>
      <c s="27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2.7833333333333332</v>
      </c>
      <c s="27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2.7999999999999998</v>
      </c>
      <c s="27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2.8166666666666664</v>
      </c>
      <c s="27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2.8333333333333335</v>
      </c>
      <c s="27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2.8500000000000001</v>
      </c>
      <c s="27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2.8666666666666667</v>
      </c>
      <c s="27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2.8833333333333333</v>
      </c>
      <c s="27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2.8999999999999999</v>
      </c>
      <c s="27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2.9166666666666665</v>
      </c>
      <c s="27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2.9333333333333336</v>
      </c>
      <c s="27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2.9500000000000002</v>
      </c>
      <c s="27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2.9666666666666668</v>
      </c>
      <c s="27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2.9833333333333334</v>
      </c>
      <c s="27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3</v>
      </c>
      <c s="27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3.0166666666666666</v>
      </c>
      <c s="27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3.0333333333333332</v>
      </c>
      <c s="27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3.0499999999999998</v>
      </c>
      <c s="27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3.0666666666666669</v>
      </c>
      <c s="27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3.0833333333333335</v>
      </c>
      <c s="27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3.1000000000000001</v>
      </c>
      <c s="27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3.1166666666666667</v>
      </c>
      <c s="27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3.1333333333333333</v>
      </c>
      <c s="27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3.1499999999999999</v>
      </c>
      <c s="27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3.1666666666666665</v>
      </c>
      <c s="27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3.1833333333333331</v>
      </c>
      <c s="27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3.2000000000000002</v>
      </c>
      <c s="27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3.2166666666666668</v>
      </c>
      <c s="27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3.2333333333333334</v>
      </c>
      <c s="27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3.25</v>
      </c>
      <c s="27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3.2666666666666666</v>
      </c>
      <c s="27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