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<sst xmlns="http://schemas.openxmlformats.org/spreadsheetml/2006/main" uniqueCount="382">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</sst>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45070.011111111111</v>
      </c>
      <c s="21">
        <f ca="1" t="shared" si="0"/>
        <v>0</v>
      </c>
      <c s="21">
        <f ca="1" t="shared" si="0"/>
        <v>45070.011111111111</v>
      </c>
      <c s="21">
        <f ca="1" t="shared" si="0"/>
        <v>0</v>
      </c>
      <c s="21">
        <f ca="1" t="shared" si="0"/>
        <v>45070.011111111111</v>
      </c>
      <c s="21">
        <f ca="1" t="shared" si="0"/>
        <v>45070.011111111111</v>
      </c>
      <c s="21">
        <f ca="1" t="shared" si="0"/>
        <v>45070.011111111111</v>
      </c>
      <c s="21">
        <f ca="1" t="shared" si="0"/>
        <v>45070.011111111111</v>
      </c>
      <c s="21">
        <f ca="1" t="shared" si="0"/>
        <v>45070.011111111111</v>
      </c>
      <c s="21">
        <f ca="1" t="shared" si="0"/>
        <v>45070.011111111111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1">
        <f>OFFSET($C$1,$C$17-0.01,0)</f>
        <v>45070.011111111111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0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45070.011111111111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0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227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113</v>
      </c>
      <c s="4">
        <f ca="1" t="shared" si="30"/>
        <v>48</v>
      </c>
      <c s="4">
        <f ca="1" t="shared" si="30"/>
        <v>75</v>
      </c>
      <c s="4">
        <f ca="1" t="shared" si="30"/>
        <v>70</v>
      </c>
      <c s="4">
        <f ca="1" t="shared" si="30"/>
        <v>74</v>
      </c>
      <c s="4">
        <f ca="1" t="shared" si="30"/>
        <v>33</v>
      </c>
      <c s="4">
        <f ca="1" t="shared" si="30"/>
        <v>0</v>
      </c>
      <c s="4">
        <f ca="1" t="shared" si="30"/>
        <v>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0</v>
      </c>
      <c s="4">
        <f ca="1" t="shared" si="35"/>
        <v>851.25</v>
      </c>
      <c s="4">
        <f ca="1" t="shared" si="35"/>
        <v>0</v>
      </c>
      <c s="4">
        <f ca="1" t="shared" si="35"/>
        <v>195</v>
      </c>
      <c s="4">
        <f ca="1" t="shared" si="35"/>
        <v>0</v>
      </c>
      <c s="4">
        <f ca="1" t="shared" si="35"/>
        <v>423.75</v>
      </c>
      <c s="4">
        <f ca="1" t="shared" si="35"/>
        <v>180</v>
      </c>
      <c s="4">
        <f ca="1" t="shared" si="35"/>
        <v>281.25</v>
      </c>
      <c s="4">
        <f ca="1" t="shared" si="35"/>
        <v>262.5</v>
      </c>
      <c s="4">
        <f ca="1" t="shared" si="35"/>
        <v>277.5</v>
      </c>
      <c s="4">
        <f ca="1" t="shared" si="35"/>
        <v>123.75</v>
      </c>
      <c s="4">
        <f ca="1" t="shared" si="35"/>
        <v>0</v>
      </c>
      <c s="4">
        <f ca="1" t="shared" si="35"/>
        <v>326.25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45070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0</v>
      </c>
      <c s="15">
        <f ca="1" t="shared" si="40"/>
        <v>227</v>
      </c>
      <c s="15">
        <f ca="1" t="shared" si="40"/>
        <v>0</v>
      </c>
      <c s="15">
        <f ca="1" t="shared" si="40"/>
        <v>52</v>
      </c>
      <c s="15">
        <f ca="1" t="shared" si="40"/>
        <v>0</v>
      </c>
      <c s="15">
        <f ca="1" t="shared" si="40"/>
        <v>113</v>
      </c>
      <c s="15">
        <f ca="1" t="shared" si="40"/>
        <v>48</v>
      </c>
      <c s="15">
        <f ca="1" t="shared" si="40"/>
        <v>75</v>
      </c>
      <c s="15">
        <f ca="1" t="shared" si="40"/>
        <v>70</v>
      </c>
      <c s="15">
        <f ca="1" t="shared" si="40"/>
        <v>74</v>
      </c>
      <c s="15">
        <f ca="1" t="shared" si="40"/>
        <v>33</v>
      </c>
      <c s="15">
        <f ca="1" t="shared" si="40"/>
        <v>0</v>
      </c>
      <c s="15">
        <f ca="1" t="shared" si="40"/>
        <v>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17588.199999999997</v>
      </c>
      <c s="27">
        <f ca="1" t="shared" si="45"/>
        <v>-227</v>
      </c>
      <c s="27">
        <f ca="1" t="shared" si="45"/>
        <v>975.79999999999984</v>
      </c>
      <c s="27">
        <f ca="1" t="shared" si="45"/>
        <v>8277.9999999999982</v>
      </c>
      <c s="27">
        <f ca="1" t="shared" si="45"/>
        <v>3569.9999999999995</v>
      </c>
      <c s="27">
        <f ca="1" t="shared" si="45"/>
        <v>2742.9999999999995</v>
      </c>
      <c s="27">
        <f ca="1" t="shared" si="45"/>
        <v>4450.1999999999998</v>
      </c>
      <c s="27">
        <f ca="1" t="shared" si="45"/>
        <v>3970.9999999999995</v>
      </c>
      <c s="27">
        <f ca="1" t="shared" si="45"/>
        <v>4332.9999999999991</v>
      </c>
      <c s="27">
        <f ca="1" t="shared" si="45"/>
        <v>-74</v>
      </c>
      <c s="27">
        <f ca="1" t="shared" si="45"/>
        <v>-33</v>
      </c>
      <c s="27">
        <f ca="1" t="shared" si="45"/>
        <v>17373.999999999996</v>
      </c>
      <c s="27">
        <f ca="1" t="shared" si="45"/>
        <v>-87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>
        <f ca="1">IF(BO$17&gt;0,HLOOKUP(OFFSET($BM$1,MAX($BO$17:$BZ$17)-1,0),CX1:DU2,2,FALSE),0)</f>
        <v>0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36</v>
      </c>
      <c s="39">
        <f t="array" ref="G17">MAX((G20:G1460&gt;0)*(ROW(G20:G1460)))</f>
        <v>36</v>
      </c>
      <c s="39">
        <f t="array" ref="H17">MAX((H20:H1460&gt;0)*(ROW(H20:H1460)))</f>
        <v>0</v>
      </c>
      <c s="39">
        <f t="array" ref="I17">MAX((I20:I1460&gt;0)*(ROW(I20:I1460)))</f>
        <v>36</v>
      </c>
      <c s="39">
        <f t="array" ref="J17">MAX((J20:J1460&gt;0)*(ROW(J20:J1460)))</f>
        <v>36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0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36</v>
      </c>
      <c s="18">
        <f t="array" aca="1" ref="BU17" ca="1">MAX((BU20:BU1460&gt;0)*(ROW(BU20:BU1460)))</f>
        <v>36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227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52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113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113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48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48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440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0.26666666666666666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0.26666666666666666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