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<sst xmlns="http://schemas.openxmlformats.org/spreadsheetml/2006/main" uniqueCount="382">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</sst>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45066.02847222222</v>
      </c>
      <c s="32">
        <f ca="1" t="shared" si="0"/>
        <v>0</v>
      </c>
      <c s="32">
        <f ca="1" t="shared" si="0"/>
        <v>45066.02847222222</v>
      </c>
      <c s="32">
        <f ca="1" t="shared" si="0"/>
        <v>0</v>
      </c>
      <c s="32">
        <f ca="1" t="shared" si="0"/>
        <v>45066.02847222222</v>
      </c>
      <c s="32">
        <f ca="1" t="shared" si="0"/>
        <v>45066.02847222222</v>
      </c>
      <c s="32">
        <f ca="1" t="shared" si="0"/>
        <v>45066.02847222222</v>
      </c>
      <c s="32">
        <f ca="1" t="shared" si="0"/>
        <v>45066.02847222222</v>
      </c>
      <c s="32">
        <f ca="1" t="shared" si="0"/>
        <v>45066.02847222222</v>
      </c>
      <c s="32">
        <f ca="1" t="shared" si="0"/>
        <v>45066.02847222222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7">
        <f>OFFSET($C$1,$C$17-0.01,0)</f>
        <v>45066.02847222222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0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45066.02847222222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0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494</v>
      </c>
      <c s="5">
        <f ca="1" t="shared" si="30"/>
        <v>0</v>
      </c>
      <c s="5">
        <f ca="1" t="shared" si="30"/>
        <v>236</v>
      </c>
      <c s="5">
        <f ca="1" t="shared" si="30"/>
        <v>0</v>
      </c>
      <c s="5">
        <f ca="1" t="shared" si="30"/>
        <v>347</v>
      </c>
      <c s="5">
        <f ca="1" t="shared" si="30"/>
        <v>161</v>
      </c>
      <c s="5">
        <f ca="1" t="shared" si="30"/>
        <v>126</v>
      </c>
      <c s="5">
        <f ca="1" t="shared" si="30"/>
        <v>162</v>
      </c>
      <c s="5">
        <f ca="1" t="shared" si="30"/>
        <v>144</v>
      </c>
      <c s="5">
        <f ca="1" t="shared" si="30"/>
        <v>57</v>
      </c>
      <c s="5">
        <f ca="1" t="shared" si="30"/>
        <v>0</v>
      </c>
      <c s="5">
        <f ca="1" t="shared" si="30"/>
        <v>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0</v>
      </c>
      <c s="5">
        <f ca="1" t="shared" si="35"/>
        <v>760</v>
      </c>
      <c s="5">
        <f ca="1" t="shared" si="35"/>
        <v>0</v>
      </c>
      <c s="5">
        <f ca="1" t="shared" si="35"/>
        <v>363.07692307692304</v>
      </c>
      <c s="5">
        <f ca="1" t="shared" si="35"/>
        <v>0</v>
      </c>
      <c s="5">
        <f ca="1" t="shared" si="35"/>
        <v>533.84615384615381</v>
      </c>
      <c s="5">
        <f ca="1" t="shared" si="35"/>
        <v>247.69230769230768</v>
      </c>
      <c s="5">
        <f ca="1" t="shared" si="35"/>
        <v>193.84615384615384</v>
      </c>
      <c s="5">
        <f ca="1" t="shared" si="35"/>
        <v>249.23076923076923</v>
      </c>
      <c s="5">
        <f ca="1" t="shared" si="35"/>
        <v>221.53846153846152</v>
      </c>
      <c s="5">
        <f ca="1" t="shared" si="35"/>
        <v>87.692307692307693</v>
      </c>
      <c s="5">
        <f ca="1" t="shared" si="35"/>
        <v>0</v>
      </c>
      <c s="5">
        <f ca="1" t="shared" si="35"/>
        <v>338.46153846153845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45066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0</v>
      </c>
      <c s="24">
        <f ca="1" t="shared" si="40"/>
        <v>494</v>
      </c>
      <c s="24">
        <f ca="1" t="shared" si="40"/>
        <v>0</v>
      </c>
      <c s="24">
        <f ca="1" t="shared" si="40"/>
        <v>236</v>
      </c>
      <c s="24">
        <f ca="1" t="shared" si="40"/>
        <v>0</v>
      </c>
      <c s="24">
        <f ca="1" t="shared" si="40"/>
        <v>347</v>
      </c>
      <c s="24">
        <f ca="1" t="shared" si="40"/>
        <v>161</v>
      </c>
      <c s="24">
        <f ca="1" t="shared" si="40"/>
        <v>126</v>
      </c>
      <c s="24">
        <f ca="1" t="shared" si="40"/>
        <v>162</v>
      </c>
      <c s="24">
        <f ca="1" t="shared" si="40"/>
        <v>144</v>
      </c>
      <c s="24">
        <f ca="1" t="shared" si="40"/>
        <v>57</v>
      </c>
      <c s="24">
        <f ca="1" t="shared" si="40"/>
        <v>0</v>
      </c>
      <c s="24">
        <f ca="1" t="shared" si="40"/>
        <v>220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17588.199999999997</v>
      </c>
      <c s="19">
        <f ca="1" t="shared" si="45"/>
        <v>-494</v>
      </c>
      <c s="19">
        <f ca="1" t="shared" si="45"/>
        <v>975.79999999999984</v>
      </c>
      <c s="19">
        <f ca="1" t="shared" si="45"/>
        <v>8093.9999999999982</v>
      </c>
      <c s="19">
        <f ca="1" t="shared" si="45"/>
        <v>3569.9999999999995</v>
      </c>
      <c s="19">
        <f ca="1" t="shared" si="45"/>
        <v>2508.9999999999995</v>
      </c>
      <c s="19">
        <f ca="1" t="shared" si="45"/>
        <v>4337.1999999999998</v>
      </c>
      <c s="19">
        <f ca="1" t="shared" si="45"/>
        <v>3919.9999999999995</v>
      </c>
      <c s="19">
        <f ca="1" t="shared" si="45"/>
        <v>4240.9999999999991</v>
      </c>
      <c s="19">
        <f ca="1" t="shared" si="45"/>
        <v>-144</v>
      </c>
      <c s="19">
        <f ca="1" t="shared" si="45"/>
        <v>-57</v>
      </c>
      <c s="19">
        <f ca="1" t="shared" si="45"/>
        <v>17373.999999999996</v>
      </c>
      <c s="19">
        <f ca="1" t="shared" si="45"/>
        <v>-220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>
        <f ca="1">IF(BO$17&gt;0,HLOOKUP(OFFSET($BM$1,MAX($BO$17:$BZ$17)-1,0),CX1:DU2,2,FALSE),0)</f>
        <v>0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59</v>
      </c>
      <c s="36">
        <f t="array" ref="G17">MAX((G20:G1460&gt;0)*(ROW(G20:G1460)))</f>
        <v>59</v>
      </c>
      <c s="36">
        <f t="array" ref="H17">MAX((H20:H1460&gt;0)*(ROW(H20:H1460)))</f>
        <v>0</v>
      </c>
      <c s="36">
        <f t="array" ref="I17">MAX((I20:I1460&gt;0)*(ROW(I20:I1460)))</f>
        <v>59</v>
      </c>
      <c s="36">
        <f t="array" ref="J17">MAX((J20:J1460&gt;0)*(ROW(J20:J1460)))</f>
        <v>59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-0.98333333333333339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59</v>
      </c>
      <c s="27">
        <f t="array" aca="1" ref="BU17" ca="1">MAX((BU20:BU1460&gt;0)*(ROW(BU20:BU1460)))</f>
        <v>59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0.066666666666666666</v>
      </c>
      <c s="31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0.083333333333333329</v>
      </c>
      <c s="31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494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494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0.10000000000000001</v>
      </c>
      <c s="31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0.11666666666666667</v>
      </c>
      <c s="31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236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236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0.13333333333333333</v>
      </c>
      <c s="31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0.14999999999999999</v>
      </c>
      <c s="31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347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347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0.16666666666666666</v>
      </c>
      <c s="31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161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161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0.18333333333333332</v>
      </c>
      <c s="31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1238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1238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0.20000000000000001</v>
      </c>
      <c s="31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0.21666666666666667</v>
      </c>
      <c s="31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0.23333333333333334</v>
      </c>
      <c s="31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0.25</v>
      </c>
      <c s="31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0.26666666666666666</v>
      </c>
      <c s="31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0.28333333333333333</v>
      </c>
      <c s="31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0.29999999999999999</v>
      </c>
      <c s="31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0.65000000000000002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0.31666666666666665</v>
      </c>
      <c s="31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0.65000000000000002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0.33333333333333331</v>
      </c>
      <c s="31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0.34999999999999998</v>
      </c>
      <c s="31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0.36666666666666664</v>
      </c>
      <c s="31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0.38333333333333336</v>
      </c>
      <c s="31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0.40000000000000002</v>
      </c>
      <c s="31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0.41666666666666669</v>
      </c>
      <c s="31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0.43333333333333335</v>
      </c>
      <c s="31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0.45000000000000001</v>
      </c>
      <c s="31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0.46666666666666667</v>
      </c>
      <c s="31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0.48333333333333334</v>
      </c>
      <c s="31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0.5</v>
      </c>
      <c s="31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0.51666666666666672</v>
      </c>
      <c s="31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0.53333333333333333</v>
      </c>
      <c s="31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0.55000000000000004</v>
      </c>
      <c s="31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0.56666666666666665</v>
      </c>
      <c s="31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0.58333333333333337</v>
      </c>
      <c s="31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0.59999999999999998</v>
      </c>
      <c s="31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0.6166666666666667</v>
      </c>
      <c s="31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0.6333333333333333</v>
      </c>
      <c s="31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0.65000000000000002</v>
      </c>
      <c s="31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0.68333333333333335</v>
      </c>
      <c s="31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