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<sst xmlns="http://schemas.openxmlformats.org/spreadsheetml/2006/main" uniqueCount="382">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</sst>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45058.202777777777</v>
      </c>
      <c s="25">
        <f ca="1" t="shared" si="0"/>
        <v>45058.202777777777</v>
      </c>
      <c s="25">
        <f ca="1" t="shared" si="0"/>
        <v>0</v>
      </c>
      <c s="25">
        <f ca="1" t="shared" si="0"/>
        <v>45058.202777777777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45058.202777777777</v>
      </c>
      <c s="25">
        <f ca="1" t="shared" si="0"/>
        <v>45058.202777777777</v>
      </c>
      <c s="25">
        <f ca="1" t="shared" si="0"/>
        <v>45058.202777777777</v>
      </c>
      <c s="25">
        <f ca="1" t="shared" si="0"/>
        <v>45058.202777777777</v>
      </c>
      <c s="25">
        <f ca="1" t="shared" si="0"/>
        <v>45058.202777777777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26">
        <f>OFFSET($C$1,$C$17-0.01,0)</f>
        <v>45058.202777777777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45058.202777777777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4.4000000000000004</v>
      </c>
      <c s="15">
        <f t="shared" si="26"/>
        <v>3.8166666666666669</v>
      </c>
      <c s="15">
        <f t="shared" si="26"/>
        <v>0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3.8833333333333333</v>
      </c>
      <c s="15">
        <f t="shared" si="26"/>
        <v>4.8666666666666663</v>
      </c>
      <c s="15">
        <f t="shared" si="26"/>
        <v>4.8666666666666663</v>
      </c>
      <c s="15">
        <f t="shared" si="26"/>
        <v>4.1500000000000004</v>
      </c>
      <c s="15">
        <f t="shared" si="26"/>
        <v>3.7333333333333334</v>
      </c>
      <c s="15">
        <f t="shared" si="26"/>
        <v>4.0333333333333332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0.90721649484536093</v>
      </c>
      <c s="22">
        <f ca="1" t="shared" si="28"/>
        <v>0.78694158075601384</v>
      </c>
      <c s="22">
        <f ca="1" t="shared" si="28"/>
        <v>0</v>
      </c>
      <c s="22">
        <f ca="1" t="shared" si="28"/>
        <v>0.78006872852233677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0.80068728522336774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0.85567010309278368</v>
      </c>
      <c s="22">
        <f ca="1" t="shared" si="28"/>
        <v>0.76975945017182135</v>
      </c>
      <c s="22">
        <f ca="1" t="shared" si="28"/>
        <v>0.83161512027491413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5404</v>
      </c>
      <c s="5">
        <f ca="1" t="shared" si="30"/>
        <v>3562</v>
      </c>
      <c s="5">
        <f ca="1" t="shared" si="30"/>
        <v>0</v>
      </c>
      <c s="5">
        <f ca="1" t="shared" si="30"/>
        <v>821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1611</v>
      </c>
      <c s="5">
        <f ca="1" t="shared" si="30"/>
        <v>1374</v>
      </c>
      <c s="5">
        <f ca="1" t="shared" si="30"/>
        <v>1527</v>
      </c>
      <c s="5">
        <f ca="1" t="shared" si="30"/>
        <v>361</v>
      </c>
      <c s="5">
        <f ca="1" t="shared" si="30"/>
        <v>412</v>
      </c>
      <c s="5">
        <f ca="1" t="shared" si="30"/>
        <v>1127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1114.2268041237114</v>
      </c>
      <c s="23">
        <f ca="1" t="shared" si="34"/>
        <v>734.43298969072168</v>
      </c>
      <c s="23">
        <f ca="1" t="shared" si="34"/>
        <v>0</v>
      </c>
      <c s="23">
        <f ca="1" t="shared" si="34"/>
        <v>169.27835051546393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332.16494845360825</v>
      </c>
      <c s="23">
        <f ca="1" t="shared" si="34"/>
        <v>283.29896907216499</v>
      </c>
      <c s="23">
        <f ca="1" t="shared" si="34"/>
        <v>314.84536082474227</v>
      </c>
      <c s="23">
        <f ca="1" t="shared" si="34"/>
        <v>74.432989690721655</v>
      </c>
      <c s="23">
        <f ca="1" t="shared" si="34"/>
        <v>84.948453608247434</v>
      </c>
      <c s="23">
        <f ca="1" t="shared" si="34"/>
        <v>232.37113402061857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1228.181818181818</v>
      </c>
      <c s="5">
        <f ca="1" t="shared" si="35"/>
        <v>933.27510917030565</v>
      </c>
      <c s="5">
        <f ca="1" t="shared" si="35"/>
        <v>0</v>
      </c>
      <c s="5">
        <f ca="1" t="shared" si="35"/>
        <v>217.00440528634363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414.84978540772534</v>
      </c>
      <c s="5">
        <f ca="1" t="shared" si="35"/>
        <v>282.32876712328772</v>
      </c>
      <c s="5">
        <f ca="1" t="shared" si="35"/>
        <v>313.76712328767127</v>
      </c>
      <c s="5">
        <f ca="1" t="shared" si="35"/>
        <v>86.98795180722891</v>
      </c>
      <c s="5">
        <f ca="1" t="shared" si="35"/>
        <v>110.35714285714286</v>
      </c>
      <c s="5">
        <f ca="1" t="shared" si="35"/>
        <v>279.42148760330582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45058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5404</v>
      </c>
      <c s="32">
        <f ca="1" t="shared" si="40"/>
        <v>3562</v>
      </c>
      <c s="32">
        <f ca="1" t="shared" si="40"/>
        <v>0</v>
      </c>
      <c s="32">
        <f ca="1" t="shared" si="40"/>
        <v>821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1611</v>
      </c>
      <c s="32">
        <f ca="1" t="shared" si="40"/>
        <v>1374</v>
      </c>
      <c s="32">
        <f ca="1" t="shared" si="40"/>
        <v>1527</v>
      </c>
      <c s="32">
        <f ca="1" t="shared" si="40"/>
        <v>361</v>
      </c>
      <c s="32">
        <f ca="1" t="shared" si="40"/>
        <v>412</v>
      </c>
      <c s="32">
        <f ca="1" t="shared" si="40"/>
        <v>1127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12184.199999999997</v>
      </c>
      <c s="20">
        <f ca="1" t="shared" si="45"/>
        <v>-3562</v>
      </c>
      <c s="20">
        <f ca="1" t="shared" si="45"/>
        <v>975.79999999999984</v>
      </c>
      <c s="20">
        <f ca="1" t="shared" si="45"/>
        <v>7508.9999999999982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2434.9999999999995</v>
      </c>
      <c s="20">
        <f ca="1" t="shared" si="45"/>
        <v>3028.9999999999991</v>
      </c>
      <c s="20">
        <f ca="1" t="shared" si="45"/>
        <v>-1527</v>
      </c>
      <c s="20">
        <f ca="1" t="shared" si="45"/>
        <v>-361</v>
      </c>
      <c s="20">
        <f ca="1" t="shared" si="45"/>
        <v>16961.999999999996</v>
      </c>
      <c s="20">
        <f ca="1" t="shared" si="45"/>
        <v>-1127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27337.791450777193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0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0.44999999999999929</v>
      </c>
      <c s="19">
        <f ca="1" t="shared" si="46"/>
        <v>1.0333333333333328</v>
      </c>
      <c s="19">
        <f ca="1" t="shared" si="46"/>
        <v>0</v>
      </c>
      <c s="19">
        <f ca="1" t="shared" si="46"/>
        <v>1.0666666666666664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0.96666666666666634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0.69999999999999929</v>
      </c>
      <c s="19">
        <f ca="1" t="shared" si="46"/>
        <v>1.1166666666666663</v>
      </c>
      <c s="19">
        <f ca="1" t="shared" si="46"/>
        <v>0.81666666666666643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312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5404</v>
      </c>
      <c s="107">
        <f ca="1">AI7</f>
        <v>0.90721649484536093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4.4000000000000004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349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3562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821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4383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3.8166666666666669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3.7833333333333332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1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1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1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1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1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1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1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1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1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1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1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1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1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1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1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1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0.80000000000000004</v>
      </c>
      <c s="31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0.81666666666666665</v>
      </c>
      <c s="31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0.83333333333333337</v>
      </c>
      <c s="31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0.84999999999999998</v>
      </c>
      <c s="31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0.8666666666666667</v>
      </c>
      <c s="31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0.8833333333333333</v>
      </c>
      <c s="31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1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1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1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1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1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1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1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1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1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1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1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1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1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1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1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1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1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1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1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1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1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1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1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1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1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1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1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1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1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1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1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1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1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1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1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1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1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1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1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1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1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1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1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1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1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1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1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1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1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1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1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1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1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1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</v>
      </c>
      <c s="31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1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1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1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1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1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1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1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1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1.95</v>
      </c>
      <c s="31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1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1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</v>
      </c>
      <c s="31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1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1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1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1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1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2.1000000000000001</v>
      </c>
      <c s="31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2.1166666666666667</v>
      </c>
      <c s="31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2.1333333333333333</v>
      </c>
      <c s="31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2.1499999999999999</v>
      </c>
      <c s="31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2.1666666666666665</v>
      </c>
      <c s="31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2.1833333333333331</v>
      </c>
      <c s="31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2.2000000000000002</v>
      </c>
      <c s="31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2.2166666666666668</v>
      </c>
      <c s="31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2.2333333333333334</v>
      </c>
      <c s="31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2.25</v>
      </c>
      <c s="31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2.2666666666666666</v>
      </c>
      <c s="31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2.2833333333333332</v>
      </c>
      <c s="31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2.2999999999999998</v>
      </c>
      <c s="31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2.3166666666666664</v>
      </c>
      <c s="31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2.3333333333333335</v>
      </c>
      <c s="31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2.3500000000000001</v>
      </c>
      <c s="31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2.3666666666666667</v>
      </c>
      <c s="31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2.3833333333333333</v>
      </c>
      <c s="31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2.3999999999999999</v>
      </c>
      <c s="31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2.4166666666666665</v>
      </c>
      <c s="31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2.4333333333333336</v>
      </c>
      <c s="31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2.4500000000000002</v>
      </c>
      <c s="31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2.4666666666666668</v>
      </c>
      <c s="31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2.4833333333333334</v>
      </c>
      <c s="31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</v>
      </c>
      <c s="31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2.5166666666666666</v>
      </c>
      <c s="31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2.5333333333333332</v>
      </c>
      <c s="31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2.5499999999999998</v>
      </c>
      <c s="31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2.5666666666666664</v>
      </c>
      <c s="31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2.5833333333333335</v>
      </c>
      <c s="31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2.6000000000000001</v>
      </c>
      <c s="31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2.6166666666666667</v>
      </c>
      <c s="31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2.6333333333333333</v>
      </c>
      <c s="31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2.6499999999999999</v>
      </c>
      <c s="31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2.6666666666666665</v>
      </c>
      <c s="31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2.6833333333333336</v>
      </c>
      <c s="31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2.7000000000000002</v>
      </c>
      <c s="31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2.7166666666666668</v>
      </c>
      <c s="31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2.7333333333333334</v>
      </c>
      <c s="31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2.75</v>
      </c>
      <c s="31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2.7666666666666666</v>
      </c>
      <c s="31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2.7833333333333332</v>
      </c>
      <c s="31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2.7999999999999998</v>
      </c>
      <c s="31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2.8166666666666664</v>
      </c>
      <c s="31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2.8333333333333335</v>
      </c>
      <c s="31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2.8500000000000001</v>
      </c>
      <c s="31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2.8666666666666667</v>
      </c>
      <c s="31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2.8833333333333333</v>
      </c>
      <c s="31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2.8999999999999999</v>
      </c>
      <c s="31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2.9166666666666665</v>
      </c>
      <c s="31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2.9333333333333336</v>
      </c>
      <c s="31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2.9500000000000002</v>
      </c>
      <c s="31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2.9666666666666668</v>
      </c>
      <c s="31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2.9833333333333334</v>
      </c>
      <c s="31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</v>
      </c>
      <c s="31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3.0166666666666666</v>
      </c>
      <c s="31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3.0333333333333332</v>
      </c>
      <c s="31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3.0499999999999998</v>
      </c>
      <c s="31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3.0666666666666669</v>
      </c>
      <c s="31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3.0833333333333335</v>
      </c>
      <c s="31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3.1000000000000001</v>
      </c>
      <c s="31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3.1166666666666667</v>
      </c>
      <c s="31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3.1333333333333333</v>
      </c>
      <c s="31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3.1499999999999999</v>
      </c>
      <c s="31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3.1666666666666665</v>
      </c>
      <c s="31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3.1833333333333331</v>
      </c>
      <c s="31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3.2000000000000002</v>
      </c>
      <c s="31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3.2166666666666668</v>
      </c>
      <c s="31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3.2333333333333334</v>
      </c>
      <c s="31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3.25</v>
      </c>
      <c s="31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3.2666666666666666</v>
      </c>
      <c s="31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3.2833333333333332</v>
      </c>
      <c s="31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3.2999999999999998</v>
      </c>
      <c s="31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3.3166666666666664</v>
      </c>
      <c s="31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3.3333333333333335</v>
      </c>
      <c s="31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3.3500000000000001</v>
      </c>
      <c s="31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3.3666666666666667</v>
      </c>
      <c s="31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3.3833333333333333</v>
      </c>
      <c s="31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3.3999999999999999</v>
      </c>
      <c s="31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3.4166666666666665</v>
      </c>
      <c s="31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3.4333333333333336</v>
      </c>
      <c s="31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3.4500000000000002</v>
      </c>
      <c s="31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3.4666666666666668</v>
      </c>
      <c s="31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3.4833333333333334</v>
      </c>
      <c s="31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</v>
      </c>
      <c s="31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3.5166666666666666</v>
      </c>
      <c s="31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3.5333333333333332</v>
      </c>
      <c s="31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3.5499999999999998</v>
      </c>
      <c s="31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3.5666666666666664</v>
      </c>
      <c s="31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3.5833333333333335</v>
      </c>
      <c s="31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3.6000000000000001</v>
      </c>
      <c s="31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3.6166666666666667</v>
      </c>
      <c s="31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3.6333333333333333</v>
      </c>
      <c s="31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3.6499999999999999</v>
      </c>
      <c s="31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3.6666666666666665</v>
      </c>
      <c s="31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3.6833333333333336</v>
      </c>
      <c s="31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3.7000000000000002</v>
      </c>
      <c s="31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3.7166666666666668</v>
      </c>
      <c s="31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3.7333333333333334</v>
      </c>
      <c s="31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3.75</v>
      </c>
      <c s="31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3.7666666666666666</v>
      </c>
      <c s="31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3.7833333333333332</v>
      </c>
      <c s="31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3.7999999999999998</v>
      </c>
      <c s="31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3.8166666666666664</v>
      </c>
      <c s="31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3.8333333333333335</v>
      </c>
      <c s="31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3.8500000000000001</v>
      </c>
      <c s="31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3.8666666666666667</v>
      </c>
      <c s="31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3.8833333333333333</v>
      </c>
      <c s="31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3.8999999999999999</v>
      </c>
      <c s="31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3.9166666666666665</v>
      </c>
      <c s="31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3.9333333333333336</v>
      </c>
      <c s="31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3.9500000000000002</v>
      </c>
      <c s="31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3.9666666666666668</v>
      </c>
      <c s="31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3.9833333333333334</v>
      </c>
      <c s="31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</v>
      </c>
      <c s="31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4.0166666666666666</v>
      </c>
      <c s="31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4.0333333333333332</v>
      </c>
      <c s="31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4.0499999999999998</v>
      </c>
      <c s="31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4.0666666666666664</v>
      </c>
      <c s="31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4.083333333333333</v>
      </c>
      <c s="31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4.0999999999999996</v>
      </c>
      <c s="31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4.1166666666666663</v>
      </c>
      <c s="31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4.1333333333333337</v>
      </c>
      <c s="31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4.1500000000000004</v>
      </c>
      <c s="31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4.166666666666667</v>
      </c>
      <c s="31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4.1833333333333336</v>
      </c>
      <c s="31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4.2000000000000002</v>
      </c>
      <c s="31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4.2166666666666668</v>
      </c>
      <c s="31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4.2333333333333334</v>
      </c>
      <c s="31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4.25</v>
      </c>
      <c s="31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4.2666666666666666</v>
      </c>
      <c s="31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4.2833333333333332</v>
      </c>
      <c s="31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4.2999999999999998</v>
      </c>
      <c s="31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4.3166666666666664</v>
      </c>
      <c s="31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4.333333333333333</v>
      </c>
      <c s="31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4.3499999999999996</v>
      </c>
      <c s="31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4.3666666666666663</v>
      </c>
      <c s="31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4.3833333333333337</v>
      </c>
      <c s="31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4.4000000000000004</v>
      </c>
      <c s="31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4.416666666666667</v>
      </c>
      <c s="31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4.4333333333333336</v>
      </c>
      <c s="31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4.4500000000000002</v>
      </c>
      <c s="31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4.4666666666666668</v>
      </c>
      <c s="31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4.4833333333333334</v>
      </c>
      <c s="31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</v>
      </c>
      <c s="31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4.5166666666666666</v>
      </c>
      <c s="31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4.5333333333333332</v>
      </c>
      <c s="31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4.5499999999999998</v>
      </c>
      <c s="31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4.5666666666666664</v>
      </c>
      <c s="31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4.583333333333333</v>
      </c>
      <c s="31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4.5999999999999996</v>
      </c>
      <c s="31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4.6166666666666671</v>
      </c>
      <c s="31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4.6333333333333329</v>
      </c>
      <c s="31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4.6500000000000004</v>
      </c>
      <c s="31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4.666666666666667</v>
      </c>
      <c s="31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4.6833333333333336</v>
      </c>
      <c s="31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4.7000000000000002</v>
      </c>
      <c s="31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4.7166666666666668</v>
      </c>
      <c s="31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4.7333333333333334</v>
      </c>
      <c s="31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4.75</v>
      </c>
      <c s="31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4.7666666666666666</v>
      </c>
      <c s="31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4.7833333333333332</v>
      </c>
      <c s="31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4.7999999999999998</v>
      </c>
      <c s="31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4.8166666666666664</v>
      </c>
      <c s="31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4.833333333333333</v>
      </c>
      <c s="31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4.8499999999999996</v>
      </c>
      <c s="31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4.8666666666666671</v>
      </c>
      <c s="31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