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<sst xmlns="http://schemas.openxmlformats.org/spreadsheetml/2006/main" uniqueCount="382">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</sst>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45058.057638888888</v>
      </c>
      <c s="29">
        <f ca="1" t="shared" si="0"/>
        <v>45058.057638888888</v>
      </c>
      <c s="29">
        <f ca="1" t="shared" si="0"/>
        <v>0</v>
      </c>
      <c s="29">
        <f ca="1" t="shared" si="0"/>
        <v>45058.057638888888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45058.057638888888</v>
      </c>
      <c s="29">
        <f ca="1" t="shared" si="0"/>
        <v>45058.057638888888</v>
      </c>
      <c s="29">
        <f ca="1" t="shared" si="0"/>
        <v>45058.057638888888</v>
      </c>
      <c s="29">
        <f ca="1" t="shared" si="0"/>
        <v>45058.057638888888</v>
      </c>
      <c s="29">
        <f ca="1" t="shared" si="0"/>
        <v>45058.057638888888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42">
        <f>OFFSET($C$1,$C$17-0.01,0)</f>
        <v>45058.057638888888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-0.016666666666666666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21</v>
      </c>
      <c s="144">
        <f ca="1">BO17</f>
        <v>103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45058.057638888888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103</v>
      </c>
      <c s="14">
        <f ca="1" t="shared" si="23" ref="BP5:CQ5">IF(BP17=0,BP16,E17)</f>
        <v>103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1.3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0.95121951219512191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1689</v>
      </c>
      <c s="5">
        <f ca="1" t="shared" si="30"/>
        <v>1454</v>
      </c>
      <c s="5">
        <f ca="1" t="shared" si="30"/>
        <v>0</v>
      </c>
      <c s="5">
        <f ca="1" t="shared" si="30"/>
        <v>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662</v>
      </c>
      <c s="5">
        <f ca="1" t="shared" si="30"/>
        <v>511</v>
      </c>
      <c s="5">
        <f ca="1" t="shared" si="30"/>
        <v>584</v>
      </c>
      <c s="5">
        <f ca="1" t="shared" si="30"/>
        <v>125</v>
      </c>
      <c s="5">
        <f ca="1" t="shared" si="30"/>
        <v>170</v>
      </c>
      <c s="5">
        <f ca="1" t="shared" si="30"/>
        <v>457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1235.8536585365853</v>
      </c>
      <c s="18">
        <f ca="1" t="shared" si="34"/>
        <v>1063.9024390243903</v>
      </c>
      <c s="18">
        <f ca="1" t="shared" si="34"/>
        <v>0</v>
      </c>
      <c s="18">
        <f ca="1" t="shared" si="34"/>
        <v>228.29268292682926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484.39024390243901</v>
      </c>
      <c s="18">
        <f ca="1" t="shared" si="34"/>
        <v>373.90243902439022</v>
      </c>
      <c s="18">
        <f ca="1" t="shared" si="34"/>
        <v>427.3170731707317</v>
      </c>
      <c s="18">
        <f ca="1" t="shared" si="34"/>
        <v>91.463414634146346</v>
      </c>
      <c s="18">
        <f ca="1" t="shared" si="34"/>
        <v>124.39024390243902</v>
      </c>
      <c s="18">
        <f ca="1" t="shared" si="34"/>
        <v>334.39024390243901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1299.2307692307693</v>
      </c>
      <c s="5">
        <f ca="1" t="shared" si="35"/>
        <v>1051.0843373493976</v>
      </c>
      <c s="5">
        <f ca="1" t="shared" si="35"/>
        <v>0</v>
      </c>
      <c s="5">
        <f ca="1" t="shared" si="35"/>
        <v>225.54216867469879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478.5542168674699</v>
      </c>
      <c s="5">
        <f ca="1" t="shared" si="35"/>
        <v>369.39759036144579</v>
      </c>
      <c s="5">
        <f ca="1" t="shared" si="35"/>
        <v>422.1686746987952</v>
      </c>
      <c s="5">
        <f ca="1" t="shared" si="35"/>
        <v>90.361445783132538</v>
      </c>
      <c s="5">
        <f ca="1" t="shared" si="35"/>
        <v>122.89156626506025</v>
      </c>
      <c s="5">
        <f ca="1" t="shared" si="35"/>
        <v>330.36144578313252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45058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1689</v>
      </c>
      <c s="20">
        <f ca="1" t="shared" si="40"/>
        <v>1454</v>
      </c>
      <c s="20">
        <f ca="1" t="shared" si="40"/>
        <v>0</v>
      </c>
      <c s="20">
        <f ca="1" t="shared" si="40"/>
        <v>312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662</v>
      </c>
      <c s="20">
        <f ca="1" t="shared" si="40"/>
        <v>511</v>
      </c>
      <c s="20">
        <f ca="1" t="shared" si="40"/>
        <v>584</v>
      </c>
      <c s="20">
        <f ca="1" t="shared" si="40"/>
        <v>125</v>
      </c>
      <c s="20">
        <f ca="1" t="shared" si="40"/>
        <v>170</v>
      </c>
      <c s="20">
        <f ca="1" t="shared" si="40"/>
        <v>457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15899.199999999997</v>
      </c>
      <c s="33">
        <f ca="1" t="shared" si="45"/>
        <v>-1454</v>
      </c>
      <c s="33">
        <f ca="1" t="shared" si="45"/>
        <v>975.79999999999984</v>
      </c>
      <c s="33">
        <f ca="1" t="shared" si="45"/>
        <v>8017.9999999999982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3383.9999999999995</v>
      </c>
      <c s="33">
        <f ca="1" t="shared" si="45"/>
        <v>3891.9999999999991</v>
      </c>
      <c s="33">
        <f ca="1" t="shared" si="45"/>
        <v>-584</v>
      </c>
      <c s="33">
        <f ca="1" t="shared" si="45"/>
        <v>-125</v>
      </c>
      <c s="33">
        <f ca="1" t="shared" si="45"/>
        <v>17203.999999999996</v>
      </c>
      <c s="33">
        <f ca="1" t="shared" si="45"/>
        <v>-457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1a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32162.384053680678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0</v>
      </c>
      <c s="35">
        <f t="array" ref="G17">MAX((G20:G1460&gt;0)*(ROW(G20:G1460)))</f>
        <v>103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103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0.066666666666666652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103</v>
      </c>
      <c s="31">
        <f t="array" aca="1" ref="BP17" ca="1">MAX((BP20:BP1460&gt;0)*(ROW(BP20:BP1460)))</f>
        <v>103</v>
      </c>
      <c s="31">
        <f t="array" aca="1" ref="BQ17" ca="1">MAX((BQ20:BQ1460&gt;0)*(ROW(BQ20:BQ1460)))</f>
        <v>0</v>
      </c>
      <c s="31">
        <f t="array" aca="1" ref="BR17" ca="1">MAX((BR20:BR1460&gt;0)*(ROW(BR20:BR1460)))</f>
        <v>103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103</v>
      </c>
      <c s="31">
        <f t="array" aca="1" ref="BW17" ca="1">MAX((BW20:BW1460&gt;0)*(ROW(BW20:BW1460)))</f>
        <v>103</v>
      </c>
      <c s="31">
        <f t="array" aca="1" ref="BX17" ca="1">MAX((BX20:BX1460&gt;0)*(ROW(BX20:BX1460)))</f>
        <v>103</v>
      </c>
      <c s="31">
        <f t="array" aca="1" ref="BY17" ca="1">MAX((BY20:BY1460&gt;0)*(ROW(BY20:BY1460)))</f>
        <v>103</v>
      </c>
      <c s="31">
        <f t="array" aca="1" ref="BZ17" ca="1">MAX((BZ20:BZ1460&gt;0)*(ROW(BZ20:BZ1460)))</f>
        <v>103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508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1689</v>
      </c>
      <c s="116">
        <f ca="1">AI7</f>
        <v>0.95121951219512191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1.3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428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1454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312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1245</v>
      </c>
      <c s="6">
        <f t="shared" si="98"/>
        <v>521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1766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1.3833333333333333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27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1.3833333333333333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0.48333333333333334</v>
      </c>
      <c s="27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</v>
      </c>
      <c s="27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0.51666666666666672</v>
      </c>
      <c s="27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0.53333333333333333</v>
      </c>
      <c s="27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0.55000000000000004</v>
      </c>
      <c s="27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0.56666666666666665</v>
      </c>
      <c s="27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0.58333333333333337</v>
      </c>
      <c s="27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0.59999999999999998</v>
      </c>
      <c s="27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0.6166666666666667</v>
      </c>
      <c s="27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0.6333333333333333</v>
      </c>
      <c s="27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0.65000000000000002</v>
      </c>
      <c s="27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0.66666666666666663</v>
      </c>
      <c s="27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0.68333333333333335</v>
      </c>
      <c s="27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0.69999999999999996</v>
      </c>
      <c s="27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0.71666666666666667</v>
      </c>
      <c s="27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0.73333333333333328</v>
      </c>
      <c s="27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0.75</v>
      </c>
      <c s="27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0.76666666666666672</v>
      </c>
      <c s="27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0.78333333333333333</v>
      </c>
      <c s="27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0.80000000000000004</v>
      </c>
      <c s="27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0.81666666666666665</v>
      </c>
      <c s="27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0.83333333333333337</v>
      </c>
      <c s="27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0.84999999999999998</v>
      </c>
      <c s="27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0.8666666666666667</v>
      </c>
      <c s="27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0.8833333333333333</v>
      </c>
      <c s="27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27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27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27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27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27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27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27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27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27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27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27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27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27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27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27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27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27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27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27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27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27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27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27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27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27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27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27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27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27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27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